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3264" activeTab="0"/>
  </bookViews>
  <sheets>
    <sheet name="Catalogue" sheetId="1" r:id="rId1"/>
    <sheet name="Feuil2" sheetId="2" state="hidden" r:id="rId2"/>
  </sheets>
  <definedNames>
    <definedName name="LISTE_TYPE_PARAM">'Feuil2'!$A$2:$A$3</definedName>
    <definedName name="LISTE_VISIBILITE_PARAM">'Feuil2'!$B$2:$B$3</definedName>
  </definedNames>
  <calcPr fullCalcOnLoad="1"/>
</workbook>
</file>

<file path=xl/comments1.xml><?xml version="1.0" encoding="utf-8"?>
<comments xmlns="http://schemas.openxmlformats.org/spreadsheetml/2006/main">
  <authors>
    <author>Pascal</author>
  </authors>
  <commentList>
    <comment ref="E5" authorId="0">
      <text>
        <r>
          <rPr>
            <b/>
            <sz val="9"/>
            <rFont val="Tahoma"/>
            <family val="2"/>
          </rPr>
          <t xml:space="preserve">Cette ligne contient les noms des paramètres qui définissent un objet du catalogue
</t>
        </r>
      </text>
    </comment>
    <comment ref="E6" authorId="0">
      <text>
        <r>
          <rPr>
            <b/>
            <sz val="9"/>
            <rFont val="Tahoma"/>
            <family val="2"/>
          </rPr>
          <t xml:space="preserve">Cette ligne précise le type de valeur : TEXTE ou NOMBRE ou PRIX
</t>
        </r>
      </text>
    </comment>
  </commentList>
</comments>
</file>

<file path=xl/sharedStrings.xml><?xml version="1.0" encoding="utf-8"?>
<sst xmlns="http://schemas.openxmlformats.org/spreadsheetml/2006/main" count="604" uniqueCount="160">
  <si>
    <t>Description</t>
  </si>
  <si>
    <t>€</t>
  </si>
  <si>
    <t>22</t>
  </si>
  <si>
    <t>25</t>
  </si>
  <si>
    <t>Catalog name</t>
  </si>
  <si>
    <t>Parameters name</t>
  </si>
  <si>
    <t>Unit of value</t>
  </si>
  <si>
    <t>TEXT</t>
  </si>
  <si>
    <t>NUMBER</t>
  </si>
  <si>
    <t>PRICE</t>
  </si>
  <si>
    <t>YES</t>
  </si>
  <si>
    <t>NO</t>
  </si>
  <si>
    <t>Category</t>
  </si>
  <si>
    <t>Object</t>
  </si>
  <si>
    <t>Good</t>
  </si>
  <si>
    <t>Fine</t>
  </si>
  <si>
    <t>These 3 parameters cannot be modified</t>
  </si>
  <si>
    <t>Only green cells can be modified</t>
  </si>
  <si>
    <t>Scale</t>
  </si>
  <si>
    <t>ART MODEL</t>
  </si>
  <si>
    <t>166 SPYDER N°23 LE MANS 1949</t>
  </si>
  <si>
    <t>1:43 ème</t>
  </si>
  <si>
    <t>20</t>
  </si>
  <si>
    <t>30</t>
  </si>
  <si>
    <t>250 P N°22 LE MANS 1963</t>
  </si>
  <si>
    <t>15</t>
  </si>
  <si>
    <t>17</t>
  </si>
  <si>
    <t>275 P N°20 LE MANS 1964</t>
  </si>
  <si>
    <t>290 MM N°10 V.I.R. 1957</t>
  </si>
  <si>
    <t>315 S N°8 LE MANS 1957</t>
  </si>
  <si>
    <t>330 P N°14 LE MANS 1964</t>
  </si>
  <si>
    <t>DINO 206 C N°36 LE MANS 1966</t>
  </si>
  <si>
    <t>TR500 N°22 LE MANS 1956</t>
  </si>
  <si>
    <t>1:87 ème</t>
  </si>
  <si>
    <t>BANG</t>
  </si>
  <si>
    <t>250 GT SWB (SALON DE PARIS 1959)</t>
  </si>
  <si>
    <t>BEST</t>
  </si>
  <si>
    <t>250 LM N°28 LE MANS 1966</t>
  </si>
  <si>
    <t>275 GTB N°28 LE MANS 1967</t>
  </si>
  <si>
    <t>275 LM N°17 LE MANS 1969</t>
  </si>
  <si>
    <t>308 GTB N°3 MONTÉ-CARLO 1982</t>
  </si>
  <si>
    <t>308 GTB N°4 TOUR DE FRANCE 1982</t>
  </si>
  <si>
    <t>312 P N°18 LE MANS 1969</t>
  </si>
  <si>
    <t>312 P N°19 LE MANS 1969</t>
  </si>
  <si>
    <t>330 P2 N°19 LE MANS 1965</t>
  </si>
  <si>
    <t>512 BB LM N°74 LE MANS 1980</t>
  </si>
  <si>
    <t>512 BB LM N°76 LE MANS 1980</t>
  </si>
  <si>
    <t>512 BB N°99 LE MANS 1975</t>
  </si>
  <si>
    <t>BRUMM</t>
  </si>
  <si>
    <t>125 S + 2 PERSONNAGES</t>
  </si>
  <si>
    <t>126 C2 TURBO IMOLA 1982</t>
  </si>
  <si>
    <t>126 CK TURBO N°27 DUEL1981</t>
  </si>
  <si>
    <t>126 CK TURBO N°27 GP MONACO 1981</t>
  </si>
  <si>
    <t>126 CK TURBO N°27 GP MONACO 1981 (1)</t>
  </si>
  <si>
    <t>126 CK TURBO N°27 GP MONTÉ-CARLO 1981</t>
  </si>
  <si>
    <t>312 F1 N°11 GP DE MONACO 1969</t>
  </si>
  <si>
    <t>312 F1 N°26 GP DE FRANCE 1968</t>
  </si>
  <si>
    <t>330 P 3 N°27 LE MANS 1966</t>
  </si>
  <si>
    <t>330 P3 N°1 SPA 1966</t>
  </si>
  <si>
    <t>512 BB LM</t>
  </si>
  <si>
    <t>512 BB LM N°47 LE MANS 1981</t>
  </si>
  <si>
    <t>512 BB LM N°71 LE MANS 1982</t>
  </si>
  <si>
    <t>512 BB LM N°78 LE MANS 1980</t>
  </si>
  <si>
    <t>512 BB LM N°79 LE MANS 1980</t>
  </si>
  <si>
    <t>TESTA ROSSA 1959</t>
  </si>
  <si>
    <t>TESTA ROSSA N°21 LE MANS 1958</t>
  </si>
  <si>
    <t>BUB</t>
  </si>
  <si>
    <t>250 GTO</t>
  </si>
  <si>
    <t>CMC</t>
  </si>
  <si>
    <t>156 F1 N°3 GP ALLEMAGNE 1961</t>
  </si>
  <si>
    <t>1:18 ème</t>
  </si>
  <si>
    <t>156 F1 SHARKNOSE N°2 GP ITALIE 1961</t>
  </si>
  <si>
    <t>250 GT BERLINETTA N°14 LE MANS 1961</t>
  </si>
  <si>
    <t>250 TESTA ROSSA</t>
  </si>
  <si>
    <t>250 TR N°22 LE MANS 1958</t>
  </si>
  <si>
    <t>250 TR N°22 LE MANS 1958 (1)</t>
  </si>
  <si>
    <t>GASOLINE</t>
  </si>
  <si>
    <t>GMP</t>
  </si>
  <si>
    <t>312 PB N°1 MONZA 1972</t>
  </si>
  <si>
    <t>312 PB N°2 24H DAYTONA 1972</t>
  </si>
  <si>
    <t>330 P4 N°24 LE MANS 1967</t>
  </si>
  <si>
    <t>412 P N°25 LE MANS 1967</t>
  </si>
  <si>
    <t>HOT WHEELS</t>
  </si>
  <si>
    <t>158 F1 N°7 GP MEXIQUE 1964</t>
  </si>
  <si>
    <t>246 F1 N°6 GP MAROC 1958</t>
  </si>
  <si>
    <t>250 GT BERLINETTA N°22 LE MANS 1960</t>
  </si>
  <si>
    <t>250 GT N°16 LE MANS 1960</t>
  </si>
  <si>
    <t>308 GTB</t>
  </si>
  <si>
    <t>330 P4 N°20 LE MANS 1967</t>
  </si>
  <si>
    <t>410 SUPERAMÉRICA</t>
  </si>
  <si>
    <t>458 ITALIA</t>
  </si>
  <si>
    <t>512 S N°512 NICK MASON GOODWOOD 2010</t>
  </si>
  <si>
    <t>599 GTO</t>
  </si>
  <si>
    <t>F10 N°7 GP DE BAHREIN 2010</t>
  </si>
  <si>
    <t>F10 N°8 GP DE BAHREIN 2010</t>
  </si>
  <si>
    <t>F355 BERLINETTA</t>
  </si>
  <si>
    <t>F40 N°29 LE MANS 1994</t>
  </si>
  <si>
    <t>F40 N°40 LE MANS 1995</t>
  </si>
  <si>
    <t>F60 N°4 2009</t>
  </si>
  <si>
    <t>MONDIAL 8</t>
  </si>
  <si>
    <t>HOT WHELLS ELITE</t>
  </si>
  <si>
    <t>360 MODENA</t>
  </si>
  <si>
    <t>599 XX N°3</t>
  </si>
  <si>
    <t>599 XX N°55</t>
  </si>
  <si>
    <t>DINO 246 GT</t>
  </si>
  <si>
    <t>F 40 N°34 LE MANS 1995</t>
  </si>
  <si>
    <t>HPI RACING</t>
  </si>
  <si>
    <t>166 MM N°22 LE MANS 1949</t>
  </si>
  <si>
    <t>ILARIO</t>
  </si>
  <si>
    <t>ENZO DEVELOPPEMENT CAR3</t>
  </si>
  <si>
    <t>IXO</t>
  </si>
  <si>
    <t>250 GT BERLINETTA LUSSO</t>
  </si>
  <si>
    <t>250 GT CALIFORNIA 1957</t>
  </si>
  <si>
    <t>250 P N°21 LE MANS 1963</t>
  </si>
  <si>
    <t>275 LM N°21 LE MANS 1965</t>
  </si>
  <si>
    <t>365 GTC 4</t>
  </si>
  <si>
    <t>512 BB</t>
  </si>
  <si>
    <t>550 MARANELLO N°51 LE MANS 2005</t>
  </si>
  <si>
    <t>575 M N°11 MONZA 2004</t>
  </si>
  <si>
    <t>641 N°1 PROST 1990</t>
  </si>
  <si>
    <t>F40 N°34 LE MANS 1995</t>
  </si>
  <si>
    <t>KYOSHO</t>
  </si>
  <si>
    <t>575 GTC N°11 SPA 2004</t>
  </si>
  <si>
    <t>LOOKSMART</t>
  </si>
  <si>
    <t>599 XX N°25 GENÈVE MOTOR SHOW 2009</t>
  </si>
  <si>
    <t>FF</t>
  </si>
  <si>
    <t>RED LINE</t>
  </si>
  <si>
    <t>365 GTB 4 N°74 LE MANS 1972</t>
  </si>
  <si>
    <t>F 430 GT N°78 LE MANS 2008</t>
  </si>
  <si>
    <t>F 430 GT N°90 LE MANS 2008</t>
  </si>
  <si>
    <t>SCX</t>
  </si>
  <si>
    <t>360 GTC N°73</t>
  </si>
  <si>
    <t>1:32 ème</t>
  </si>
  <si>
    <t>TOP MODEL</t>
  </si>
  <si>
    <t>250 GT N°16 LE MANS 1961</t>
  </si>
  <si>
    <t>250 GT N°18 LE MANS 1960</t>
  </si>
  <si>
    <t>Ferrari toy cars</t>
  </si>
  <si>
    <t>Objects in collection</t>
  </si>
  <si>
    <t>Objects to buy</t>
  </si>
  <si>
    <t>Objects to sell</t>
  </si>
  <si>
    <t>Objects to exchange</t>
  </si>
  <si>
    <t>Personal object note</t>
  </si>
  <si>
    <t>Favorite object YES/NO</t>
  </si>
  <si>
    <t>In addition to Name, Category and Description,
You can define up to 7 other parameters and 3 types of price</t>
  </si>
  <si>
    <t>Catalog</t>
  </si>
  <si>
    <t>Catégories</t>
  </si>
  <si>
    <t xml:space="preserve">Personal note of the catalog </t>
  </si>
  <si>
    <t>Personal note of the catalog in objects in collection</t>
  </si>
  <si>
    <t>Personal note of the catalog in objects to buy</t>
  </si>
  <si>
    <t>Personal note of the catalog in objects to sell</t>
  </si>
  <si>
    <t>Personal note of the catalog in objects to exchange</t>
  </si>
  <si>
    <t>Personal note of the category</t>
  </si>
  <si>
    <t>Personal note of the category in objects in collection</t>
  </si>
  <si>
    <t>Personal note of the category in objects to buy</t>
  </si>
  <si>
    <t>Personal note of the category in objects to sell</t>
  </si>
  <si>
    <t>Personal note of the category in objects to exchange</t>
  </si>
  <si>
    <t>Type of value</t>
  </si>
  <si>
    <t>Visibility of object in the list</t>
  </si>
  <si>
    <t>Icône du catalogue</t>
  </si>
  <si>
    <t>catalog_02.png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</si>
</sst>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30"/>
      <name val="Arial"/>
      <family val="2"/>
    </font>
    <font>
      <i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Font="1" applyAlignment="1">
      <alignment/>
    </xf>
    <xf numFmtId="49" fontId="42" fillId="0" borderId="0" xfId="0" applyNumberFormat="1" applyFont="1" applyAlignment="1" applyProtection="1">
      <alignment horizontal="right" vertical="center"/>
      <protection locked="0"/>
    </xf>
    <xf numFmtId="49" fontId="42" fillId="0" borderId="0" xfId="0" applyNumberFormat="1" applyFont="1" applyAlignment="1" applyProtection="1">
      <alignment vertical="center"/>
      <protection locked="0"/>
    </xf>
    <xf numFmtId="49" fontId="43" fillId="0" borderId="0" xfId="0" applyNumberFormat="1" applyFont="1" applyAlignment="1" applyProtection="1">
      <alignment vertical="center"/>
      <protection locked="0"/>
    </xf>
    <xf numFmtId="49" fontId="42" fillId="0" borderId="0" xfId="0" applyNumberFormat="1" applyFont="1" applyAlignment="1" applyProtection="1">
      <alignment horizontal="lef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0" xfId="0" applyNumberFormat="1" applyFont="1" applyBorder="1" applyAlignment="1" applyProtection="1">
      <alignment vertical="center"/>
      <protection locked="0"/>
    </xf>
    <xf numFmtId="49" fontId="42" fillId="34" borderId="10" xfId="0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Alignment="1" applyProtection="1">
      <alignment horizontal="right" vertical="center"/>
      <protection/>
    </xf>
    <xf numFmtId="49" fontId="42" fillId="0" borderId="0" xfId="0" applyNumberFormat="1" applyFont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2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0" xfId="0" applyNumberFormat="1" applyFont="1" applyAlignment="1" applyProtection="1">
      <alignment horizontal="center" vertical="center"/>
      <protection locked="0"/>
    </xf>
    <xf numFmtId="49" fontId="42" fillId="0" borderId="0" xfId="0" applyNumberFormat="1" applyFont="1" applyFill="1" applyBorder="1" applyAlignment="1" applyProtection="1">
      <alignment horizontal="right" vertical="center"/>
      <protection/>
    </xf>
    <xf numFmtId="0" fontId="4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42" fillId="34" borderId="13" xfId="0" applyNumberFormat="1" applyFont="1" applyFill="1" applyBorder="1" applyAlignment="1" applyProtection="1">
      <alignment horizontal="center" vertical="center" wrapText="1"/>
      <protection/>
    </xf>
    <xf numFmtId="0" fontId="42" fillId="34" borderId="14" xfId="0" applyNumberFormat="1" applyFont="1" applyFill="1" applyBorder="1" applyAlignment="1" applyProtection="1">
      <alignment horizontal="center" vertical="center" wrapText="1"/>
      <protection/>
    </xf>
    <xf numFmtId="0" fontId="42" fillId="34" borderId="12" xfId="0" applyNumberFormat="1" applyFont="1" applyFill="1" applyBorder="1" applyAlignment="1" applyProtection="1">
      <alignment horizontal="center" vertical="center" wrapText="1"/>
      <protection/>
    </xf>
    <xf numFmtId="0" fontId="42" fillId="34" borderId="10" xfId="0" applyNumberFormat="1" applyFont="1" applyFill="1" applyBorder="1" applyAlignment="1" applyProtection="1">
      <alignment horizontal="center" vertical="center" wrapText="1"/>
      <protection/>
    </xf>
    <xf numFmtId="49" fontId="44" fillId="34" borderId="15" xfId="0" applyNumberFormat="1" applyFont="1" applyFill="1" applyBorder="1" applyAlignment="1" applyProtection="1">
      <alignment horizontal="center" vertical="center"/>
      <protection locked="0"/>
    </xf>
    <xf numFmtId="49" fontId="44" fillId="34" borderId="16" xfId="0" applyNumberFormat="1" applyFont="1" applyFill="1" applyBorder="1" applyAlignment="1" applyProtection="1">
      <alignment horizontal="center" vertical="center"/>
      <protection locked="0"/>
    </xf>
    <xf numFmtId="49" fontId="44" fillId="34" borderId="17" xfId="0" applyNumberFormat="1" applyFont="1" applyFill="1" applyBorder="1" applyAlignment="1" applyProtection="1">
      <alignment horizontal="center" vertical="center"/>
      <protection locked="0"/>
    </xf>
    <xf numFmtId="49" fontId="45" fillId="34" borderId="15" xfId="0" applyNumberFormat="1" applyFont="1" applyFill="1" applyBorder="1" applyAlignment="1" applyProtection="1">
      <alignment horizontal="center" vertical="center" wrapText="1"/>
      <protection/>
    </xf>
    <xf numFmtId="49" fontId="45" fillId="34" borderId="16" xfId="0" applyNumberFormat="1" applyFont="1" applyFill="1" applyBorder="1" applyAlignment="1" applyProtection="1">
      <alignment horizontal="center" vertical="center" wrapText="1"/>
      <protection/>
    </xf>
    <xf numFmtId="49" fontId="45" fillId="34" borderId="17" xfId="0" applyNumberFormat="1" applyFont="1" applyFill="1" applyBorder="1" applyAlignment="1" applyProtection="1">
      <alignment horizontal="center" vertical="center" wrapText="1"/>
      <protection/>
    </xf>
    <xf numFmtId="49" fontId="46" fillId="35" borderId="0" xfId="0" applyNumberFormat="1" applyFont="1" applyFill="1" applyAlignment="1" applyProtection="1">
      <alignment horizontal="center" vertical="center"/>
      <protection locked="0"/>
    </xf>
    <xf numFmtId="0" fontId="42" fillId="34" borderId="13" xfId="0" applyNumberFormat="1" applyFont="1" applyFill="1" applyBorder="1" applyAlignment="1" applyProtection="1">
      <alignment horizontal="center" wrapText="1"/>
      <protection/>
    </xf>
    <xf numFmtId="0" fontId="42" fillId="34" borderId="14" xfId="0" applyNumberFormat="1" applyFont="1" applyFill="1" applyBorder="1" applyAlignment="1" applyProtection="1">
      <alignment horizontal="center" wrapText="1"/>
      <protection/>
    </xf>
    <xf numFmtId="0" fontId="42" fillId="34" borderId="12" xfId="0" applyNumberFormat="1" applyFont="1" applyFill="1" applyBorder="1" applyAlignment="1" applyProtection="1">
      <alignment horizontal="center" wrapText="1"/>
      <protection/>
    </xf>
    <xf numFmtId="49" fontId="42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 wrapText="1"/>
    </xf>
    <xf numFmtId="0" fontId="0" fillId="36" borderId="18" xfId="0" applyFill="1" applyBorder="1" applyAlignment="1">
      <alignment horizontal="left" vertical="center" wrapText="1"/>
    </xf>
    <xf numFmtId="0" fontId="40" fillId="36" borderId="18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00"/>
  <sheetViews>
    <sheetView showGridLines="0"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5" width="6.7109375" style="2" customWidth="1"/>
    <col min="6" max="6" width="11.57421875" style="2" customWidth="1"/>
    <col min="7" max="7" width="19.28125" style="2" customWidth="1"/>
    <col min="8" max="8" width="40.140625" style="2" customWidth="1"/>
    <col min="9" max="15" width="10.00390625" style="2" customWidth="1"/>
    <col min="16" max="18" width="7.140625" style="2" customWidth="1"/>
    <col min="19" max="39" width="8.421875" style="2" customWidth="1"/>
    <col min="40" max="16384" width="11.57421875" style="2" customWidth="1"/>
  </cols>
  <sheetData>
    <row r="1" ht="12.75">
      <c r="E1" s="14"/>
    </row>
    <row r="2" spans="5:13" ht="30">
      <c r="E2" s="8" t="s">
        <v>4</v>
      </c>
      <c r="F2" s="34" t="s">
        <v>136</v>
      </c>
      <c r="I2" s="27" t="s">
        <v>17</v>
      </c>
      <c r="J2" s="27"/>
      <c r="K2" s="27"/>
      <c r="L2" s="27"/>
      <c r="M2" s="27"/>
    </row>
    <row r="3" spans="1:52" ht="30">
      <c r="A3" s="32" t="s">
        <v>158</v>
      </c>
      <c r="B3" s="32"/>
      <c r="C3" s="32"/>
      <c r="D3" s="32"/>
      <c r="E3" s="32"/>
      <c r="F3" s="33" t="s">
        <v>159</v>
      </c>
      <c r="G3" s="1"/>
      <c r="H3" s="3"/>
      <c r="AO3" s="31" t="s">
        <v>144</v>
      </c>
      <c r="AP3" s="31"/>
      <c r="AQ3" s="31"/>
      <c r="AR3" s="31"/>
      <c r="AS3" s="31"/>
      <c r="AU3" s="31" t="s">
        <v>145</v>
      </c>
      <c r="AV3" s="31"/>
      <c r="AW3" s="31"/>
      <c r="AX3" s="31"/>
      <c r="AY3" s="31"/>
      <c r="AZ3" s="31"/>
    </row>
    <row r="4" spans="5:52" ht="26.25" customHeight="1">
      <c r="E4" s="9"/>
      <c r="F4" s="24" t="s">
        <v>16</v>
      </c>
      <c r="G4" s="25"/>
      <c r="H4" s="26"/>
      <c r="I4" s="24" t="s">
        <v>143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21" t="s">
        <v>137</v>
      </c>
      <c r="V4" s="22"/>
      <c r="W4" s="22"/>
      <c r="X4" s="22"/>
      <c r="Y4" s="23"/>
      <c r="Z4" s="21" t="s">
        <v>138</v>
      </c>
      <c r="AA4" s="22"/>
      <c r="AB4" s="22"/>
      <c r="AC4" s="22"/>
      <c r="AD4" s="23"/>
      <c r="AE4" s="21" t="s">
        <v>139</v>
      </c>
      <c r="AF4" s="22"/>
      <c r="AG4" s="22"/>
      <c r="AH4" s="22"/>
      <c r="AI4" s="23"/>
      <c r="AJ4" s="21" t="s">
        <v>140</v>
      </c>
      <c r="AK4" s="22"/>
      <c r="AL4" s="22"/>
      <c r="AM4" s="23"/>
      <c r="AO4" s="20" t="s">
        <v>146</v>
      </c>
      <c r="AP4" s="20" t="s">
        <v>147</v>
      </c>
      <c r="AQ4" s="20" t="s">
        <v>148</v>
      </c>
      <c r="AR4" s="20" t="s">
        <v>149</v>
      </c>
      <c r="AS4" s="20" t="s">
        <v>150</v>
      </c>
      <c r="AU4" s="20" t="s">
        <v>12</v>
      </c>
      <c r="AV4" s="20" t="s">
        <v>151</v>
      </c>
      <c r="AW4" s="20" t="s">
        <v>152</v>
      </c>
      <c r="AX4" s="20" t="s">
        <v>153</v>
      </c>
      <c r="AY4" s="20" t="s">
        <v>154</v>
      </c>
      <c r="AZ4" s="20" t="s">
        <v>155</v>
      </c>
    </row>
    <row r="5" spans="5:52" s="4" customFormat="1" ht="12.75">
      <c r="E5" s="15" t="s">
        <v>5</v>
      </c>
      <c r="F5" s="7" t="s">
        <v>12</v>
      </c>
      <c r="G5" s="7" t="s">
        <v>13</v>
      </c>
      <c r="H5" s="7" t="s">
        <v>0</v>
      </c>
      <c r="I5" s="10" t="s">
        <v>18</v>
      </c>
      <c r="J5" s="10"/>
      <c r="K5" s="10"/>
      <c r="L5" s="10"/>
      <c r="M5" s="10"/>
      <c r="N5" s="10"/>
      <c r="O5" s="10"/>
      <c r="P5" s="10" t="s">
        <v>14</v>
      </c>
      <c r="Q5" s="10" t="s">
        <v>15</v>
      </c>
      <c r="R5" s="10"/>
      <c r="S5" s="28" t="s">
        <v>141</v>
      </c>
      <c r="T5" s="17" t="s">
        <v>142</v>
      </c>
      <c r="U5" s="16" t="str">
        <f>IF($P$5&lt;&gt;"",CONCATENATE("Number of objects ",$P$5),"")</f>
        <v>Number of objects Good</v>
      </c>
      <c r="V5" s="16" t="str">
        <f>IF($Q$5&lt;&gt;"",CONCATENATE("Number of objects ",$Q$5),"")</f>
        <v>Number of objects Fine</v>
      </c>
      <c r="W5" s="16">
        <f>IF($R$5&lt;&gt;"",CONCATENATE("Number of objects ",$R$5),"")</f>
      </c>
      <c r="X5" s="17" t="str">
        <f>CONCATENATE("Price ",LOWER(U4))</f>
        <v>Price objects in collection</v>
      </c>
      <c r="Y5" s="17" t="str">
        <f>CONCATENATE("Personal note of ",LOWER(U4))</f>
        <v>Personal note of objects in collection</v>
      </c>
      <c r="Z5" s="16" t="str">
        <f>IF($P$5&lt;&gt;"",CONCATENATE("Number of objects ",$P$5),"")</f>
        <v>Number of objects Good</v>
      </c>
      <c r="AA5" s="16" t="str">
        <f>IF($Q$5&lt;&gt;"",CONCATENATE("Number of objects ",$Q$5),"")</f>
        <v>Number of objects Fine</v>
      </c>
      <c r="AB5" s="16">
        <f>IF($R$5&lt;&gt;"",CONCATENATE("Number of objects ",$R$5),"")</f>
      </c>
      <c r="AC5" s="17" t="str">
        <f>CONCATENATE("Price ",LOWER(Z4))</f>
        <v>Price objects to buy</v>
      </c>
      <c r="AD5" s="17" t="str">
        <f>CONCATENATE("Personal note of ",LOWER(Z4))</f>
        <v>Personal note of objects to buy</v>
      </c>
      <c r="AE5" s="16" t="str">
        <f>IF($P$5&lt;&gt;"",CONCATENATE("Number of objects ",$P$5),"")</f>
        <v>Number of objects Good</v>
      </c>
      <c r="AF5" s="16" t="str">
        <f>IF($Q$5&lt;&gt;"",CONCATENATE("Number of objects ",$Q$5),"")</f>
        <v>Number of objects Fine</v>
      </c>
      <c r="AG5" s="16">
        <f>IF($R$5&lt;&gt;"",CONCATENATE("Number of objects ",$R$5),"")</f>
      </c>
      <c r="AH5" s="17" t="str">
        <f>CONCATENATE("Price ",LOWER(AE4))</f>
        <v>Price objects to sell</v>
      </c>
      <c r="AI5" s="17" t="str">
        <f>CONCATENATE("Personal note of ",LOWER(AE4))</f>
        <v>Personal note of objects to sell</v>
      </c>
      <c r="AJ5" s="16" t="str">
        <f>IF($P$5&lt;&gt;"",CONCATENATE("Number of objects ",$P$5),"")</f>
        <v>Number of objects Good</v>
      </c>
      <c r="AK5" s="16" t="str">
        <f>IF($Q$5&lt;&gt;"",CONCATENATE("Number of objects ",$Q$5),"")</f>
        <v>Number of objects Fine</v>
      </c>
      <c r="AL5" s="16">
        <f>IF($R$5&lt;&gt;"",CONCATENATE("Number of objects ",$R$5),"")</f>
      </c>
      <c r="AM5" s="17" t="str">
        <f>CONCATENATE("Personal note of ",LOWER(AJ4))</f>
        <v>Personal note of objects to exchange</v>
      </c>
      <c r="AO5" s="20"/>
      <c r="AP5" s="20"/>
      <c r="AQ5" s="20"/>
      <c r="AR5" s="20"/>
      <c r="AS5" s="20"/>
      <c r="AU5" s="20"/>
      <c r="AV5" s="20"/>
      <c r="AW5" s="20"/>
      <c r="AX5" s="20"/>
      <c r="AY5" s="20"/>
      <c r="AZ5" s="20"/>
    </row>
    <row r="6" spans="5:52" s="4" customFormat="1" ht="12.75">
      <c r="E6" s="15" t="s">
        <v>156</v>
      </c>
      <c r="F6" s="7" t="s">
        <v>7</v>
      </c>
      <c r="G6" s="7" t="s">
        <v>7</v>
      </c>
      <c r="H6" s="7" t="s">
        <v>7</v>
      </c>
      <c r="I6" s="11" t="s">
        <v>7</v>
      </c>
      <c r="J6" s="11"/>
      <c r="K6" s="11"/>
      <c r="L6" s="11"/>
      <c r="M6" s="11"/>
      <c r="N6" s="11"/>
      <c r="O6" s="11"/>
      <c r="P6" s="7" t="s">
        <v>9</v>
      </c>
      <c r="Q6" s="7" t="s">
        <v>9</v>
      </c>
      <c r="R6" s="7" t="s">
        <v>9</v>
      </c>
      <c r="S6" s="29"/>
      <c r="T6" s="18"/>
      <c r="U6" s="16"/>
      <c r="V6" s="16"/>
      <c r="W6" s="16"/>
      <c r="X6" s="18"/>
      <c r="Y6" s="18"/>
      <c r="Z6" s="16"/>
      <c r="AA6" s="16"/>
      <c r="AB6" s="16"/>
      <c r="AC6" s="18"/>
      <c r="AD6" s="18"/>
      <c r="AE6" s="16"/>
      <c r="AF6" s="16"/>
      <c r="AG6" s="16"/>
      <c r="AH6" s="18"/>
      <c r="AI6" s="18"/>
      <c r="AJ6" s="16"/>
      <c r="AK6" s="16"/>
      <c r="AL6" s="16"/>
      <c r="AM6" s="18"/>
      <c r="AO6" s="20"/>
      <c r="AP6" s="20"/>
      <c r="AQ6" s="20"/>
      <c r="AR6" s="20"/>
      <c r="AS6" s="20"/>
      <c r="AU6" s="20"/>
      <c r="AV6" s="20"/>
      <c r="AW6" s="20"/>
      <c r="AX6" s="20"/>
      <c r="AY6" s="20"/>
      <c r="AZ6" s="20"/>
    </row>
    <row r="7" spans="5:52" s="4" customFormat="1" ht="12.75">
      <c r="E7" s="15" t="s">
        <v>6</v>
      </c>
      <c r="F7" s="7"/>
      <c r="G7" s="7"/>
      <c r="H7" s="7"/>
      <c r="I7" s="11"/>
      <c r="J7" s="11"/>
      <c r="K7" s="11"/>
      <c r="L7" s="11"/>
      <c r="M7" s="11"/>
      <c r="N7" s="11"/>
      <c r="O7" s="11"/>
      <c r="P7" s="11" t="s">
        <v>1</v>
      </c>
      <c r="Q7" s="11" t="s">
        <v>1</v>
      </c>
      <c r="R7" s="11"/>
      <c r="S7" s="29"/>
      <c r="T7" s="18"/>
      <c r="U7" s="16"/>
      <c r="V7" s="16"/>
      <c r="W7" s="16"/>
      <c r="X7" s="18"/>
      <c r="Y7" s="18"/>
      <c r="Z7" s="16"/>
      <c r="AA7" s="16"/>
      <c r="AB7" s="16"/>
      <c r="AC7" s="18"/>
      <c r="AD7" s="18"/>
      <c r="AE7" s="16"/>
      <c r="AF7" s="16"/>
      <c r="AG7" s="16"/>
      <c r="AH7" s="18"/>
      <c r="AI7" s="18"/>
      <c r="AJ7" s="16"/>
      <c r="AK7" s="16"/>
      <c r="AL7" s="16"/>
      <c r="AM7" s="18"/>
      <c r="AO7" s="20"/>
      <c r="AP7" s="20"/>
      <c r="AQ7" s="20"/>
      <c r="AR7" s="20"/>
      <c r="AS7" s="20"/>
      <c r="AU7" s="20"/>
      <c r="AV7" s="20"/>
      <c r="AW7" s="20"/>
      <c r="AX7" s="20"/>
      <c r="AY7" s="20"/>
      <c r="AZ7" s="20"/>
    </row>
    <row r="8" spans="5:52" s="4" customFormat="1" ht="12.75">
      <c r="E8" s="15" t="s">
        <v>157</v>
      </c>
      <c r="F8" s="7"/>
      <c r="G8" s="7"/>
      <c r="H8" s="7"/>
      <c r="I8" s="11" t="s">
        <v>10</v>
      </c>
      <c r="J8" s="11"/>
      <c r="K8" s="11"/>
      <c r="L8" s="11"/>
      <c r="M8" s="11"/>
      <c r="N8" s="11"/>
      <c r="O8" s="11"/>
      <c r="P8" s="11" t="s">
        <v>11</v>
      </c>
      <c r="Q8" s="11" t="s">
        <v>11</v>
      </c>
      <c r="R8" s="11"/>
      <c r="S8" s="30"/>
      <c r="T8" s="19"/>
      <c r="U8" s="16"/>
      <c r="V8" s="16"/>
      <c r="W8" s="16"/>
      <c r="X8" s="19"/>
      <c r="Y8" s="19"/>
      <c r="Z8" s="16"/>
      <c r="AA8" s="16"/>
      <c r="AB8" s="16"/>
      <c r="AC8" s="19"/>
      <c r="AD8" s="19"/>
      <c r="AE8" s="16"/>
      <c r="AF8" s="16"/>
      <c r="AG8" s="16"/>
      <c r="AH8" s="19"/>
      <c r="AI8" s="19"/>
      <c r="AJ8" s="16"/>
      <c r="AK8" s="16"/>
      <c r="AL8" s="16"/>
      <c r="AM8" s="19"/>
      <c r="AO8" s="20"/>
      <c r="AP8" s="20"/>
      <c r="AQ8" s="20"/>
      <c r="AR8" s="20"/>
      <c r="AS8" s="20"/>
      <c r="AU8" s="20"/>
      <c r="AV8" s="20"/>
      <c r="AW8" s="20"/>
      <c r="AX8" s="20"/>
      <c r="AY8" s="20"/>
      <c r="AZ8" s="20"/>
    </row>
    <row r="9" spans="6:52" ht="26.25">
      <c r="F9" s="5" t="s">
        <v>19</v>
      </c>
      <c r="G9" s="5" t="s">
        <v>20</v>
      </c>
      <c r="H9" s="5" t="s">
        <v>20</v>
      </c>
      <c r="I9" s="5" t="s">
        <v>21</v>
      </c>
      <c r="J9" s="5"/>
      <c r="K9" s="5"/>
      <c r="L9" s="5"/>
      <c r="M9" s="5"/>
      <c r="N9" s="5"/>
      <c r="O9" s="5"/>
      <c r="P9" s="5" t="s">
        <v>22</v>
      </c>
      <c r="Q9" s="5" t="s">
        <v>23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O9" s="5"/>
      <c r="AP9" s="13"/>
      <c r="AQ9" s="13"/>
      <c r="AR9" s="13"/>
      <c r="AS9" s="13"/>
      <c r="AU9" s="5"/>
      <c r="AV9" s="12"/>
      <c r="AW9" s="13"/>
      <c r="AX9" s="13"/>
      <c r="AY9" s="13"/>
      <c r="AZ9" s="13"/>
    </row>
    <row r="10" spans="6:52" ht="26.25">
      <c r="F10" s="5" t="s">
        <v>19</v>
      </c>
      <c r="G10" s="5" t="s">
        <v>24</v>
      </c>
      <c r="H10" s="5" t="s">
        <v>24</v>
      </c>
      <c r="I10" s="5" t="s">
        <v>21</v>
      </c>
      <c r="J10" s="5"/>
      <c r="K10" s="5"/>
      <c r="L10" s="5"/>
      <c r="M10" s="5"/>
      <c r="N10" s="5"/>
      <c r="O10" s="5"/>
      <c r="P10" s="5" t="s">
        <v>25</v>
      </c>
      <c r="Q10" s="5" t="s">
        <v>26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U10" s="5"/>
      <c r="AV10" s="12"/>
      <c r="AW10" s="13"/>
      <c r="AX10" s="13"/>
      <c r="AY10" s="13"/>
      <c r="AZ10" s="13"/>
    </row>
    <row r="11" spans="6:52" ht="26.25">
      <c r="F11" s="5" t="s">
        <v>19</v>
      </c>
      <c r="G11" s="5" t="s">
        <v>27</v>
      </c>
      <c r="H11" s="5" t="s">
        <v>27</v>
      </c>
      <c r="I11" s="5" t="s">
        <v>21</v>
      </c>
      <c r="J11" s="5"/>
      <c r="K11" s="5"/>
      <c r="L11" s="5"/>
      <c r="M11" s="5"/>
      <c r="N11" s="5"/>
      <c r="O11" s="5"/>
      <c r="P11" s="5" t="s">
        <v>2</v>
      </c>
      <c r="Q11" s="5" t="s">
        <v>3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U11" s="5"/>
      <c r="AV11" s="12"/>
      <c r="AW11" s="13"/>
      <c r="AX11" s="13"/>
      <c r="AY11" s="13"/>
      <c r="AZ11" s="13"/>
    </row>
    <row r="12" spans="6:52" ht="26.25">
      <c r="F12" s="5" t="s">
        <v>19</v>
      </c>
      <c r="G12" s="5" t="s">
        <v>28</v>
      </c>
      <c r="H12" s="5" t="s">
        <v>28</v>
      </c>
      <c r="I12" s="5" t="s">
        <v>21</v>
      </c>
      <c r="J12" s="5"/>
      <c r="K12" s="5"/>
      <c r="L12" s="5"/>
      <c r="M12" s="5"/>
      <c r="N12" s="5"/>
      <c r="O12" s="5"/>
      <c r="P12" s="5" t="s">
        <v>22</v>
      </c>
      <c r="Q12" s="5" t="s">
        <v>23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U12" s="5"/>
      <c r="AV12" s="12"/>
      <c r="AW12" s="13"/>
      <c r="AX12" s="13"/>
      <c r="AY12" s="13"/>
      <c r="AZ12" s="13"/>
    </row>
    <row r="13" spans="6:52" ht="26.25">
      <c r="F13" s="5" t="s">
        <v>19</v>
      </c>
      <c r="G13" s="5" t="s">
        <v>29</v>
      </c>
      <c r="H13" s="5" t="s">
        <v>29</v>
      </c>
      <c r="I13" s="5" t="s">
        <v>21</v>
      </c>
      <c r="J13" s="5"/>
      <c r="K13" s="5"/>
      <c r="L13" s="5"/>
      <c r="M13" s="5"/>
      <c r="N13" s="5"/>
      <c r="O13" s="5"/>
      <c r="P13" s="5" t="s">
        <v>25</v>
      </c>
      <c r="Q13" s="5" t="s">
        <v>26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U13" s="5"/>
      <c r="AV13" s="12"/>
      <c r="AW13" s="13"/>
      <c r="AX13" s="13"/>
      <c r="AY13" s="13"/>
      <c r="AZ13" s="13"/>
    </row>
    <row r="14" spans="6:52" ht="26.25">
      <c r="F14" s="5" t="s">
        <v>19</v>
      </c>
      <c r="G14" s="5" t="s">
        <v>30</v>
      </c>
      <c r="H14" s="5" t="s">
        <v>30</v>
      </c>
      <c r="I14" s="5" t="s">
        <v>21</v>
      </c>
      <c r="J14" s="5"/>
      <c r="K14" s="5"/>
      <c r="L14" s="5"/>
      <c r="M14" s="5"/>
      <c r="N14" s="5"/>
      <c r="O14" s="5"/>
      <c r="P14" s="5" t="s">
        <v>2</v>
      </c>
      <c r="Q14" s="5" t="s">
        <v>3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U14" s="5"/>
      <c r="AV14" s="12"/>
      <c r="AW14" s="13"/>
      <c r="AX14" s="13"/>
      <c r="AY14" s="13"/>
      <c r="AZ14" s="13"/>
    </row>
    <row r="15" spans="5:52" ht="26.25">
      <c r="E15" s="6"/>
      <c r="F15" s="5" t="s">
        <v>19</v>
      </c>
      <c r="G15" s="5" t="s">
        <v>31</v>
      </c>
      <c r="H15" s="5" t="s">
        <v>31</v>
      </c>
      <c r="I15" s="5" t="s">
        <v>21</v>
      </c>
      <c r="J15" s="5"/>
      <c r="K15" s="5"/>
      <c r="L15" s="5"/>
      <c r="M15" s="5"/>
      <c r="N15" s="5"/>
      <c r="O15" s="5"/>
      <c r="P15" s="5" t="s">
        <v>22</v>
      </c>
      <c r="Q15" s="5" t="s">
        <v>23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U15" s="5"/>
      <c r="AV15" s="12"/>
      <c r="AW15" s="13"/>
      <c r="AX15" s="13"/>
      <c r="AY15" s="13"/>
      <c r="AZ15" s="13"/>
    </row>
    <row r="16" spans="6:52" ht="26.25">
      <c r="F16" s="5" t="s">
        <v>19</v>
      </c>
      <c r="G16" s="5" t="s">
        <v>32</v>
      </c>
      <c r="H16" s="5" t="s">
        <v>32</v>
      </c>
      <c r="I16" s="5" t="s">
        <v>33</v>
      </c>
      <c r="J16" s="5"/>
      <c r="K16" s="5"/>
      <c r="L16" s="5"/>
      <c r="M16" s="5"/>
      <c r="N16" s="5"/>
      <c r="O16" s="5"/>
      <c r="P16" s="5" t="s">
        <v>25</v>
      </c>
      <c r="Q16" s="5" t="s">
        <v>26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U16" s="5"/>
      <c r="AV16" s="12"/>
      <c r="AW16" s="13"/>
      <c r="AX16" s="13"/>
      <c r="AY16" s="13"/>
      <c r="AZ16" s="13"/>
    </row>
    <row r="17" spans="6:52" ht="26.25">
      <c r="F17" s="5" t="s">
        <v>34</v>
      </c>
      <c r="G17" s="5" t="s">
        <v>35</v>
      </c>
      <c r="H17" s="5" t="s">
        <v>35</v>
      </c>
      <c r="I17" s="5" t="s">
        <v>21</v>
      </c>
      <c r="J17" s="5"/>
      <c r="K17" s="5"/>
      <c r="L17" s="5"/>
      <c r="M17" s="5"/>
      <c r="N17" s="5"/>
      <c r="O17" s="5"/>
      <c r="P17" s="5" t="s">
        <v>2</v>
      </c>
      <c r="Q17" s="5" t="s">
        <v>3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U17" s="5"/>
      <c r="AV17" s="12"/>
      <c r="AW17" s="13"/>
      <c r="AX17" s="13"/>
      <c r="AY17" s="13"/>
      <c r="AZ17" s="13"/>
    </row>
    <row r="18" spans="6:52" ht="26.25">
      <c r="F18" s="5" t="s">
        <v>36</v>
      </c>
      <c r="G18" s="5" t="s">
        <v>37</v>
      </c>
      <c r="H18" s="5" t="s">
        <v>37</v>
      </c>
      <c r="I18" s="5" t="s">
        <v>21</v>
      </c>
      <c r="J18" s="5"/>
      <c r="K18" s="5"/>
      <c r="L18" s="5"/>
      <c r="M18" s="5"/>
      <c r="N18" s="5"/>
      <c r="O18" s="5"/>
      <c r="P18" s="5" t="s">
        <v>22</v>
      </c>
      <c r="Q18" s="5" t="s">
        <v>23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U18" s="5"/>
      <c r="AV18" s="12"/>
      <c r="AW18" s="13"/>
      <c r="AX18" s="13"/>
      <c r="AY18" s="13"/>
      <c r="AZ18" s="13"/>
    </row>
    <row r="19" spans="6:52" ht="26.25">
      <c r="F19" s="5" t="s">
        <v>36</v>
      </c>
      <c r="G19" s="5" t="s">
        <v>38</v>
      </c>
      <c r="H19" s="5" t="s">
        <v>38</v>
      </c>
      <c r="I19" s="5" t="s">
        <v>21</v>
      </c>
      <c r="J19" s="5"/>
      <c r="K19" s="5"/>
      <c r="L19" s="5"/>
      <c r="M19" s="5"/>
      <c r="N19" s="5"/>
      <c r="O19" s="5"/>
      <c r="P19" s="5" t="s">
        <v>25</v>
      </c>
      <c r="Q19" s="5" t="s">
        <v>26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U19" s="5"/>
      <c r="AV19" s="12"/>
      <c r="AW19" s="13"/>
      <c r="AX19" s="13"/>
      <c r="AY19" s="13"/>
      <c r="AZ19" s="13"/>
    </row>
    <row r="20" spans="6:52" ht="26.25">
      <c r="F20" s="5" t="s">
        <v>36</v>
      </c>
      <c r="G20" s="5" t="s">
        <v>39</v>
      </c>
      <c r="H20" s="5" t="s">
        <v>39</v>
      </c>
      <c r="I20" s="5" t="s">
        <v>21</v>
      </c>
      <c r="J20" s="5"/>
      <c r="K20" s="5"/>
      <c r="L20" s="5"/>
      <c r="M20" s="5"/>
      <c r="N20" s="5"/>
      <c r="O20" s="5"/>
      <c r="P20" s="5" t="s">
        <v>2</v>
      </c>
      <c r="Q20" s="5" t="s">
        <v>3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U20" s="5"/>
      <c r="AV20" s="12"/>
      <c r="AW20" s="13"/>
      <c r="AX20" s="13"/>
      <c r="AY20" s="13"/>
      <c r="AZ20" s="13"/>
    </row>
    <row r="21" spans="6:52" ht="26.25">
      <c r="F21" s="5" t="s">
        <v>36</v>
      </c>
      <c r="G21" s="5" t="s">
        <v>40</v>
      </c>
      <c r="H21" s="5" t="s">
        <v>40</v>
      </c>
      <c r="I21" s="5" t="s">
        <v>21</v>
      </c>
      <c r="J21" s="5"/>
      <c r="K21" s="5"/>
      <c r="L21" s="5"/>
      <c r="M21" s="5"/>
      <c r="N21" s="5"/>
      <c r="O21" s="5"/>
      <c r="P21" s="5" t="s">
        <v>22</v>
      </c>
      <c r="Q21" s="5" t="s">
        <v>23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U21" s="5"/>
      <c r="AV21" s="12"/>
      <c r="AW21" s="13"/>
      <c r="AX21" s="13"/>
      <c r="AY21" s="13"/>
      <c r="AZ21" s="13"/>
    </row>
    <row r="22" spans="6:52" ht="26.25">
      <c r="F22" s="5" t="s">
        <v>36</v>
      </c>
      <c r="G22" s="5" t="s">
        <v>41</v>
      </c>
      <c r="H22" s="5" t="s">
        <v>41</v>
      </c>
      <c r="I22" s="5" t="s">
        <v>21</v>
      </c>
      <c r="J22" s="5"/>
      <c r="K22" s="5"/>
      <c r="L22" s="5"/>
      <c r="M22" s="5"/>
      <c r="N22" s="5"/>
      <c r="O22" s="5"/>
      <c r="P22" s="5" t="s">
        <v>25</v>
      </c>
      <c r="Q22" s="5" t="s">
        <v>26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U22" s="5"/>
      <c r="AV22" s="12"/>
      <c r="AW22" s="13"/>
      <c r="AX22" s="13"/>
      <c r="AY22" s="13"/>
      <c r="AZ22" s="13"/>
    </row>
    <row r="23" spans="6:52" ht="26.25">
      <c r="F23" s="5" t="s">
        <v>36</v>
      </c>
      <c r="G23" s="5" t="s">
        <v>42</v>
      </c>
      <c r="H23" s="5" t="s">
        <v>42</v>
      </c>
      <c r="I23" s="5" t="s">
        <v>21</v>
      </c>
      <c r="J23" s="5"/>
      <c r="K23" s="5"/>
      <c r="L23" s="5"/>
      <c r="M23" s="5"/>
      <c r="N23" s="5"/>
      <c r="O23" s="5"/>
      <c r="P23" s="5" t="s">
        <v>2</v>
      </c>
      <c r="Q23" s="5" t="s">
        <v>3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U23" s="5"/>
      <c r="AV23" s="12"/>
      <c r="AW23" s="13"/>
      <c r="AX23" s="13"/>
      <c r="AY23" s="13"/>
      <c r="AZ23" s="13"/>
    </row>
    <row r="24" spans="6:52" ht="26.25">
      <c r="F24" s="5" t="s">
        <v>36</v>
      </c>
      <c r="G24" s="5" t="s">
        <v>43</v>
      </c>
      <c r="H24" s="5" t="s">
        <v>43</v>
      </c>
      <c r="I24" s="5" t="s">
        <v>21</v>
      </c>
      <c r="J24" s="5"/>
      <c r="K24" s="5"/>
      <c r="L24" s="5"/>
      <c r="M24" s="5"/>
      <c r="N24" s="5"/>
      <c r="O24" s="5"/>
      <c r="P24" s="5" t="s">
        <v>22</v>
      </c>
      <c r="Q24" s="5" t="s">
        <v>23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U24" s="5"/>
      <c r="AV24" s="12"/>
      <c r="AW24" s="13"/>
      <c r="AX24" s="13"/>
      <c r="AY24" s="13"/>
      <c r="AZ24" s="13"/>
    </row>
    <row r="25" spans="6:52" ht="26.25">
      <c r="F25" s="5" t="s">
        <v>36</v>
      </c>
      <c r="G25" s="5" t="s">
        <v>44</v>
      </c>
      <c r="H25" s="5" t="s">
        <v>44</v>
      </c>
      <c r="I25" s="5" t="s">
        <v>21</v>
      </c>
      <c r="J25" s="5"/>
      <c r="K25" s="5"/>
      <c r="L25" s="5"/>
      <c r="M25" s="5"/>
      <c r="N25" s="5"/>
      <c r="O25" s="5"/>
      <c r="P25" s="5" t="s">
        <v>25</v>
      </c>
      <c r="Q25" s="5" t="s">
        <v>26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U25" s="5"/>
      <c r="AV25" s="12"/>
      <c r="AW25" s="13"/>
      <c r="AX25" s="13"/>
      <c r="AY25" s="13"/>
      <c r="AZ25" s="13"/>
    </row>
    <row r="26" spans="6:52" ht="26.25">
      <c r="F26" s="5" t="s">
        <v>36</v>
      </c>
      <c r="G26" s="5" t="s">
        <v>45</v>
      </c>
      <c r="H26" s="5" t="s">
        <v>45</v>
      </c>
      <c r="I26" s="5" t="s">
        <v>21</v>
      </c>
      <c r="J26" s="5"/>
      <c r="K26" s="5"/>
      <c r="L26" s="5"/>
      <c r="M26" s="5"/>
      <c r="N26" s="5"/>
      <c r="O26" s="5"/>
      <c r="P26" s="5" t="s">
        <v>2</v>
      </c>
      <c r="Q26" s="5" t="s">
        <v>3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U26" s="5"/>
      <c r="AV26" s="12"/>
      <c r="AW26" s="13"/>
      <c r="AX26" s="13"/>
      <c r="AY26" s="13"/>
      <c r="AZ26" s="13"/>
    </row>
    <row r="27" spans="6:52" ht="26.25">
      <c r="F27" s="5" t="s">
        <v>36</v>
      </c>
      <c r="G27" s="5" t="s">
        <v>46</v>
      </c>
      <c r="H27" s="5" t="s">
        <v>46</v>
      </c>
      <c r="I27" s="5" t="s">
        <v>21</v>
      </c>
      <c r="J27" s="5"/>
      <c r="K27" s="5"/>
      <c r="L27" s="5"/>
      <c r="M27" s="5"/>
      <c r="N27" s="5"/>
      <c r="O27" s="5"/>
      <c r="P27" s="5" t="s">
        <v>22</v>
      </c>
      <c r="Q27" s="5" t="s">
        <v>23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U27" s="5"/>
      <c r="AV27" s="12"/>
      <c r="AW27" s="13"/>
      <c r="AX27" s="13"/>
      <c r="AY27" s="13"/>
      <c r="AZ27" s="13"/>
    </row>
    <row r="28" spans="6:52" ht="26.25">
      <c r="F28" s="5" t="s">
        <v>36</v>
      </c>
      <c r="G28" s="5" t="s">
        <v>47</v>
      </c>
      <c r="H28" s="5" t="s">
        <v>47</v>
      </c>
      <c r="I28" s="5" t="s">
        <v>21</v>
      </c>
      <c r="J28" s="5"/>
      <c r="K28" s="5"/>
      <c r="L28" s="5"/>
      <c r="M28" s="5"/>
      <c r="N28" s="5"/>
      <c r="O28" s="5"/>
      <c r="P28" s="5" t="s">
        <v>25</v>
      </c>
      <c r="Q28" s="5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U28" s="5"/>
      <c r="AV28" s="12"/>
      <c r="AW28" s="13"/>
      <c r="AX28" s="13"/>
      <c r="AY28" s="13"/>
      <c r="AZ28" s="13"/>
    </row>
    <row r="29" spans="6:52" ht="26.25">
      <c r="F29" s="5" t="s">
        <v>48</v>
      </c>
      <c r="G29" s="5" t="s">
        <v>49</v>
      </c>
      <c r="H29" s="5" t="s">
        <v>49</v>
      </c>
      <c r="I29" s="5" t="s">
        <v>21</v>
      </c>
      <c r="J29" s="5"/>
      <c r="K29" s="5"/>
      <c r="L29" s="5"/>
      <c r="M29" s="5"/>
      <c r="N29" s="5"/>
      <c r="O29" s="5"/>
      <c r="P29" s="5" t="s">
        <v>2</v>
      </c>
      <c r="Q29" s="5" t="s"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U29" s="5"/>
      <c r="AV29" s="12"/>
      <c r="AW29" s="13"/>
      <c r="AX29" s="13"/>
      <c r="AY29" s="13"/>
      <c r="AZ29" s="13"/>
    </row>
    <row r="30" spans="6:52" ht="26.25">
      <c r="F30" s="5" t="s">
        <v>48</v>
      </c>
      <c r="G30" s="5" t="s">
        <v>50</v>
      </c>
      <c r="H30" s="5" t="s">
        <v>50</v>
      </c>
      <c r="I30" s="5" t="s">
        <v>21</v>
      </c>
      <c r="J30" s="5"/>
      <c r="K30" s="5"/>
      <c r="L30" s="5"/>
      <c r="M30" s="5"/>
      <c r="N30" s="5"/>
      <c r="O30" s="5"/>
      <c r="P30" s="5" t="s">
        <v>22</v>
      </c>
      <c r="Q30" s="5" t="s">
        <v>23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U30" s="5"/>
      <c r="AV30" s="12"/>
      <c r="AW30" s="13"/>
      <c r="AX30" s="13"/>
      <c r="AY30" s="13"/>
      <c r="AZ30" s="13"/>
    </row>
    <row r="31" spans="6:52" ht="26.25">
      <c r="F31" s="5" t="s">
        <v>48</v>
      </c>
      <c r="G31" s="5" t="s">
        <v>51</v>
      </c>
      <c r="H31" s="5" t="s">
        <v>51</v>
      </c>
      <c r="I31" s="5" t="s">
        <v>21</v>
      </c>
      <c r="J31" s="5"/>
      <c r="K31" s="5"/>
      <c r="L31" s="5"/>
      <c r="M31" s="5"/>
      <c r="N31" s="5"/>
      <c r="O31" s="5"/>
      <c r="P31" s="5" t="s">
        <v>25</v>
      </c>
      <c r="Q31" s="5" t="s">
        <v>26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U31" s="5"/>
      <c r="AV31" s="12"/>
      <c r="AW31" s="13"/>
      <c r="AX31" s="13"/>
      <c r="AY31" s="13"/>
      <c r="AZ31" s="13"/>
    </row>
    <row r="32" spans="6:52" ht="26.25">
      <c r="F32" s="5" t="s">
        <v>48</v>
      </c>
      <c r="G32" s="5" t="s">
        <v>52</v>
      </c>
      <c r="H32" s="5" t="s">
        <v>52</v>
      </c>
      <c r="I32" s="5" t="s">
        <v>21</v>
      </c>
      <c r="J32" s="5"/>
      <c r="K32" s="5"/>
      <c r="L32" s="5"/>
      <c r="M32" s="5"/>
      <c r="N32" s="5"/>
      <c r="O32" s="5"/>
      <c r="P32" s="5" t="s">
        <v>2</v>
      </c>
      <c r="Q32" s="5" t="s">
        <v>3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U32" s="5"/>
      <c r="AV32" s="12"/>
      <c r="AW32" s="13"/>
      <c r="AX32" s="13"/>
      <c r="AY32" s="13"/>
      <c r="AZ32" s="13"/>
    </row>
    <row r="33" spans="6:52" ht="39">
      <c r="F33" s="5" t="s">
        <v>48</v>
      </c>
      <c r="G33" s="5" t="s">
        <v>53</v>
      </c>
      <c r="H33" s="5" t="s">
        <v>53</v>
      </c>
      <c r="I33" s="5" t="s">
        <v>21</v>
      </c>
      <c r="J33" s="5"/>
      <c r="K33" s="5"/>
      <c r="L33" s="5"/>
      <c r="M33" s="5"/>
      <c r="N33" s="5"/>
      <c r="O33" s="5"/>
      <c r="P33" s="5" t="s">
        <v>22</v>
      </c>
      <c r="Q33" s="5" t="s">
        <v>23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U33" s="5"/>
      <c r="AV33" s="12"/>
      <c r="AW33" s="13"/>
      <c r="AX33" s="13"/>
      <c r="AY33" s="13"/>
      <c r="AZ33" s="13"/>
    </row>
    <row r="34" spans="6:52" ht="39">
      <c r="F34" s="5" t="s">
        <v>48</v>
      </c>
      <c r="G34" s="5" t="s">
        <v>54</v>
      </c>
      <c r="H34" s="5" t="s">
        <v>54</v>
      </c>
      <c r="I34" s="5" t="s">
        <v>21</v>
      </c>
      <c r="J34" s="5"/>
      <c r="K34" s="5"/>
      <c r="L34" s="5"/>
      <c r="M34" s="5"/>
      <c r="N34" s="5"/>
      <c r="O34" s="5"/>
      <c r="P34" s="5" t="s">
        <v>25</v>
      </c>
      <c r="Q34" s="5" t="s">
        <v>26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U34" s="5"/>
      <c r="AV34" s="12"/>
      <c r="AW34" s="13"/>
      <c r="AX34" s="13"/>
      <c r="AY34" s="13"/>
      <c r="AZ34" s="13"/>
    </row>
    <row r="35" spans="6:52" ht="26.25">
      <c r="F35" s="5" t="s">
        <v>48</v>
      </c>
      <c r="G35" s="5" t="s">
        <v>55</v>
      </c>
      <c r="H35" s="5" t="s">
        <v>55</v>
      </c>
      <c r="I35" s="5" t="s">
        <v>21</v>
      </c>
      <c r="J35" s="5"/>
      <c r="K35" s="5"/>
      <c r="L35" s="5"/>
      <c r="M35" s="5"/>
      <c r="N35" s="5"/>
      <c r="O35" s="5"/>
      <c r="P35" s="5" t="s">
        <v>2</v>
      </c>
      <c r="Q35" s="5" t="s">
        <v>3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U35" s="5"/>
      <c r="AV35" s="12"/>
      <c r="AW35" s="13"/>
      <c r="AX35" s="13"/>
      <c r="AY35" s="13"/>
      <c r="AZ35" s="13"/>
    </row>
    <row r="36" spans="6:52" ht="26.25">
      <c r="F36" s="5" t="s">
        <v>48</v>
      </c>
      <c r="G36" s="5" t="s">
        <v>56</v>
      </c>
      <c r="H36" s="5" t="s">
        <v>56</v>
      </c>
      <c r="I36" s="5" t="s">
        <v>21</v>
      </c>
      <c r="J36" s="5"/>
      <c r="K36" s="5"/>
      <c r="L36" s="5"/>
      <c r="M36" s="5"/>
      <c r="N36" s="5"/>
      <c r="O36" s="5"/>
      <c r="P36" s="5" t="s">
        <v>22</v>
      </c>
      <c r="Q36" s="5" t="s">
        <v>23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U36" s="5"/>
      <c r="AV36" s="12"/>
      <c r="AW36" s="13"/>
      <c r="AX36" s="13"/>
      <c r="AY36" s="13"/>
      <c r="AZ36" s="13"/>
    </row>
    <row r="37" spans="6:52" ht="26.25">
      <c r="F37" s="5" t="s">
        <v>48</v>
      </c>
      <c r="G37" s="5" t="s">
        <v>57</v>
      </c>
      <c r="H37" s="5" t="s">
        <v>57</v>
      </c>
      <c r="I37" s="5" t="s">
        <v>21</v>
      </c>
      <c r="J37" s="5"/>
      <c r="K37" s="5"/>
      <c r="L37" s="5"/>
      <c r="M37" s="5"/>
      <c r="N37" s="5"/>
      <c r="O37" s="5"/>
      <c r="P37" s="5" t="s">
        <v>25</v>
      </c>
      <c r="Q37" s="5" t="s">
        <v>26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U37" s="5"/>
      <c r="AV37" s="12"/>
      <c r="AW37" s="13"/>
      <c r="AX37" s="13"/>
      <c r="AY37" s="13"/>
      <c r="AZ37" s="13"/>
    </row>
    <row r="38" spans="6:52" ht="12.75">
      <c r="F38" s="5" t="s">
        <v>48</v>
      </c>
      <c r="G38" s="5" t="s">
        <v>58</v>
      </c>
      <c r="H38" s="5" t="s">
        <v>58</v>
      </c>
      <c r="I38" s="5" t="s">
        <v>21</v>
      </c>
      <c r="J38" s="5"/>
      <c r="K38" s="5"/>
      <c r="L38" s="5"/>
      <c r="M38" s="5"/>
      <c r="N38" s="5"/>
      <c r="O38" s="5"/>
      <c r="P38" s="5" t="s">
        <v>2</v>
      </c>
      <c r="Q38" s="5" t="s">
        <v>3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U38" s="5"/>
      <c r="AV38" s="12"/>
      <c r="AW38" s="13"/>
      <c r="AX38" s="13"/>
      <c r="AY38" s="13"/>
      <c r="AZ38" s="13"/>
    </row>
    <row r="39" spans="6:52" ht="12.75">
      <c r="F39" s="5" t="s">
        <v>48</v>
      </c>
      <c r="G39" s="5" t="s">
        <v>59</v>
      </c>
      <c r="H39" s="5" t="s">
        <v>59</v>
      </c>
      <c r="I39" s="5" t="s">
        <v>21</v>
      </c>
      <c r="J39" s="5"/>
      <c r="K39" s="5"/>
      <c r="L39" s="5"/>
      <c r="M39" s="5"/>
      <c r="N39" s="5"/>
      <c r="O39" s="5"/>
      <c r="P39" s="5" t="s">
        <v>22</v>
      </c>
      <c r="Q39" s="5" t="s">
        <v>23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U39" s="5"/>
      <c r="AV39" s="12"/>
      <c r="AW39" s="13"/>
      <c r="AX39" s="13"/>
      <c r="AY39" s="13"/>
      <c r="AZ39" s="13"/>
    </row>
    <row r="40" spans="6:52" ht="26.25">
      <c r="F40" s="5" t="s">
        <v>48</v>
      </c>
      <c r="G40" s="5" t="s">
        <v>60</v>
      </c>
      <c r="H40" s="5" t="s">
        <v>60</v>
      </c>
      <c r="I40" s="5" t="s">
        <v>21</v>
      </c>
      <c r="J40" s="5"/>
      <c r="K40" s="5"/>
      <c r="L40" s="5"/>
      <c r="M40" s="5"/>
      <c r="N40" s="5"/>
      <c r="O40" s="5"/>
      <c r="P40" s="5" t="s">
        <v>25</v>
      </c>
      <c r="Q40" s="5" t="s">
        <v>26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U40" s="5"/>
      <c r="AV40" s="12"/>
      <c r="AW40" s="13"/>
      <c r="AX40" s="13"/>
      <c r="AY40" s="13"/>
      <c r="AZ40" s="13"/>
    </row>
    <row r="41" spans="6:52" ht="26.25">
      <c r="F41" s="5" t="s">
        <v>48</v>
      </c>
      <c r="G41" s="5" t="s">
        <v>61</v>
      </c>
      <c r="H41" s="5" t="s">
        <v>61</v>
      </c>
      <c r="I41" s="5" t="s">
        <v>21</v>
      </c>
      <c r="J41" s="5"/>
      <c r="K41" s="5"/>
      <c r="L41" s="5"/>
      <c r="M41" s="5"/>
      <c r="N41" s="5"/>
      <c r="O41" s="5"/>
      <c r="P41" s="5" t="s">
        <v>2</v>
      </c>
      <c r="Q41" s="5" t="s">
        <v>3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U41" s="5"/>
      <c r="AV41" s="12"/>
      <c r="AW41" s="13"/>
      <c r="AX41" s="13"/>
      <c r="AY41" s="13"/>
      <c r="AZ41" s="13"/>
    </row>
    <row r="42" spans="6:52" ht="26.25">
      <c r="F42" s="5" t="s">
        <v>48</v>
      </c>
      <c r="G42" s="5" t="s">
        <v>62</v>
      </c>
      <c r="H42" s="5" t="s">
        <v>62</v>
      </c>
      <c r="I42" s="5" t="s">
        <v>21</v>
      </c>
      <c r="J42" s="5"/>
      <c r="K42" s="5"/>
      <c r="L42" s="5"/>
      <c r="M42" s="5"/>
      <c r="N42" s="5"/>
      <c r="O42" s="5"/>
      <c r="P42" s="5" t="s">
        <v>22</v>
      </c>
      <c r="Q42" s="5" t="s">
        <v>23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U42" s="5"/>
      <c r="AV42" s="12"/>
      <c r="AW42" s="13"/>
      <c r="AX42" s="13"/>
      <c r="AY42" s="13"/>
      <c r="AZ42" s="13"/>
    </row>
    <row r="43" spans="6:52" ht="26.25">
      <c r="F43" s="5" t="s">
        <v>48</v>
      </c>
      <c r="G43" s="5" t="s">
        <v>63</v>
      </c>
      <c r="H43" s="5" t="s">
        <v>63</v>
      </c>
      <c r="I43" s="5" t="s">
        <v>21</v>
      </c>
      <c r="J43" s="5"/>
      <c r="K43" s="5"/>
      <c r="L43" s="5"/>
      <c r="M43" s="5"/>
      <c r="N43" s="5"/>
      <c r="O43" s="5"/>
      <c r="P43" s="5" t="s">
        <v>25</v>
      </c>
      <c r="Q43" s="5" t="s">
        <v>26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U43" s="5"/>
      <c r="AV43" s="12"/>
      <c r="AW43" s="13"/>
      <c r="AX43" s="13"/>
      <c r="AY43" s="13"/>
      <c r="AZ43" s="13"/>
    </row>
    <row r="44" spans="6:52" ht="12.75">
      <c r="F44" s="5" t="s">
        <v>48</v>
      </c>
      <c r="G44" s="5" t="s">
        <v>64</v>
      </c>
      <c r="H44" s="5" t="s">
        <v>64</v>
      </c>
      <c r="I44" s="5" t="s">
        <v>21</v>
      </c>
      <c r="J44" s="5"/>
      <c r="K44" s="5"/>
      <c r="L44" s="5"/>
      <c r="M44" s="5"/>
      <c r="N44" s="5"/>
      <c r="O44" s="5"/>
      <c r="P44" s="5" t="s">
        <v>2</v>
      </c>
      <c r="Q44" s="5" t="s">
        <v>3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U44" s="5"/>
      <c r="AV44" s="12"/>
      <c r="AW44" s="13"/>
      <c r="AX44" s="13"/>
      <c r="AY44" s="13"/>
      <c r="AZ44" s="13"/>
    </row>
    <row r="45" spans="6:52" ht="26.25">
      <c r="F45" s="5" t="s">
        <v>48</v>
      </c>
      <c r="G45" s="5" t="s">
        <v>65</v>
      </c>
      <c r="H45" s="5" t="s">
        <v>65</v>
      </c>
      <c r="I45" s="5" t="s">
        <v>21</v>
      </c>
      <c r="J45" s="5"/>
      <c r="K45" s="5"/>
      <c r="L45" s="5"/>
      <c r="M45" s="5"/>
      <c r="N45" s="5"/>
      <c r="O45" s="5"/>
      <c r="P45" s="5" t="s">
        <v>22</v>
      </c>
      <c r="Q45" s="5" t="s">
        <v>23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U45" s="5"/>
      <c r="AV45" s="12"/>
      <c r="AW45" s="13"/>
      <c r="AX45" s="13"/>
      <c r="AY45" s="13"/>
      <c r="AZ45" s="13"/>
    </row>
    <row r="46" spans="6:52" ht="12.75">
      <c r="F46" s="5" t="s">
        <v>66</v>
      </c>
      <c r="G46" s="5" t="s">
        <v>67</v>
      </c>
      <c r="H46" s="5" t="s">
        <v>67</v>
      </c>
      <c r="I46" s="5" t="s">
        <v>33</v>
      </c>
      <c r="J46" s="5"/>
      <c r="K46" s="5"/>
      <c r="L46" s="5"/>
      <c r="M46" s="5"/>
      <c r="N46" s="5"/>
      <c r="O46" s="5"/>
      <c r="P46" s="5" t="s">
        <v>25</v>
      </c>
      <c r="Q46" s="5" t="s">
        <v>26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U46" s="5"/>
      <c r="AV46" s="12"/>
      <c r="AW46" s="13"/>
      <c r="AX46" s="13"/>
      <c r="AY46" s="13"/>
      <c r="AZ46" s="13"/>
    </row>
    <row r="47" spans="6:52" ht="26.25">
      <c r="F47" s="5" t="s">
        <v>68</v>
      </c>
      <c r="G47" s="5" t="s">
        <v>69</v>
      </c>
      <c r="H47" s="5" t="s">
        <v>69</v>
      </c>
      <c r="I47" s="5" t="s">
        <v>70</v>
      </c>
      <c r="J47" s="5"/>
      <c r="K47" s="5"/>
      <c r="L47" s="5"/>
      <c r="M47" s="5"/>
      <c r="N47" s="5"/>
      <c r="O47" s="5"/>
      <c r="P47" s="5" t="s">
        <v>2</v>
      </c>
      <c r="Q47" s="5" t="s">
        <v>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U47" s="5"/>
      <c r="AV47" s="12"/>
      <c r="AW47" s="13"/>
      <c r="AX47" s="13"/>
      <c r="AY47" s="13"/>
      <c r="AZ47" s="13"/>
    </row>
    <row r="48" spans="6:52" ht="26.25">
      <c r="F48" s="5" t="s">
        <v>68</v>
      </c>
      <c r="G48" s="5" t="s">
        <v>71</v>
      </c>
      <c r="H48" s="5" t="s">
        <v>71</v>
      </c>
      <c r="I48" s="5" t="s">
        <v>70</v>
      </c>
      <c r="J48" s="5"/>
      <c r="K48" s="5"/>
      <c r="L48" s="5"/>
      <c r="M48" s="5"/>
      <c r="N48" s="5"/>
      <c r="O48" s="5"/>
      <c r="P48" s="5" t="s">
        <v>22</v>
      </c>
      <c r="Q48" s="5" t="s">
        <v>23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U48" s="5"/>
      <c r="AV48" s="12"/>
      <c r="AW48" s="13"/>
      <c r="AX48" s="13"/>
      <c r="AY48" s="13"/>
      <c r="AZ48" s="13"/>
    </row>
    <row r="49" spans="6:52" ht="26.25">
      <c r="F49" s="5" t="s">
        <v>68</v>
      </c>
      <c r="G49" s="5" t="s">
        <v>72</v>
      </c>
      <c r="H49" s="5" t="s">
        <v>72</v>
      </c>
      <c r="I49" s="5" t="s">
        <v>70</v>
      </c>
      <c r="J49" s="5"/>
      <c r="K49" s="5"/>
      <c r="L49" s="5"/>
      <c r="M49" s="5"/>
      <c r="N49" s="5"/>
      <c r="O49" s="5"/>
      <c r="P49" s="5" t="s">
        <v>25</v>
      </c>
      <c r="Q49" s="5" t="s">
        <v>26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U49" s="5"/>
      <c r="AV49" s="12"/>
      <c r="AW49" s="13"/>
      <c r="AX49" s="13"/>
      <c r="AY49" s="13"/>
      <c r="AZ49" s="13"/>
    </row>
    <row r="50" spans="6:52" ht="12.75">
      <c r="F50" s="5" t="s">
        <v>68</v>
      </c>
      <c r="G50" s="5" t="s">
        <v>73</v>
      </c>
      <c r="H50" s="5" t="s">
        <v>73</v>
      </c>
      <c r="I50" s="5" t="s">
        <v>70</v>
      </c>
      <c r="J50" s="5"/>
      <c r="K50" s="5"/>
      <c r="L50" s="5"/>
      <c r="M50" s="5"/>
      <c r="N50" s="5"/>
      <c r="O50" s="5"/>
      <c r="P50" s="5" t="s">
        <v>2</v>
      </c>
      <c r="Q50" s="5" t="s">
        <v>3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U50" s="5"/>
      <c r="AV50" s="12"/>
      <c r="AW50" s="13"/>
      <c r="AX50" s="13"/>
      <c r="AY50" s="13"/>
      <c r="AZ50" s="13"/>
    </row>
    <row r="51" spans="6:52" ht="26.25">
      <c r="F51" s="5" t="s">
        <v>68</v>
      </c>
      <c r="G51" s="5" t="s">
        <v>74</v>
      </c>
      <c r="H51" s="5" t="s">
        <v>74</v>
      </c>
      <c r="I51" s="5" t="s">
        <v>70</v>
      </c>
      <c r="J51" s="5"/>
      <c r="K51" s="5"/>
      <c r="L51" s="5"/>
      <c r="M51" s="5"/>
      <c r="N51" s="5"/>
      <c r="O51" s="5"/>
      <c r="P51" s="5" t="s">
        <v>22</v>
      </c>
      <c r="Q51" s="5" t="s">
        <v>23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U51" s="5"/>
      <c r="AV51" s="12"/>
      <c r="AW51" s="13"/>
      <c r="AX51" s="13"/>
      <c r="AY51" s="13"/>
      <c r="AZ51" s="13"/>
    </row>
    <row r="52" spans="6:52" ht="26.25">
      <c r="F52" s="5" t="s">
        <v>68</v>
      </c>
      <c r="G52" s="5" t="s">
        <v>75</v>
      </c>
      <c r="H52" s="5" t="s">
        <v>75</v>
      </c>
      <c r="I52" s="5" t="s">
        <v>70</v>
      </c>
      <c r="J52" s="5"/>
      <c r="K52" s="5"/>
      <c r="L52" s="5"/>
      <c r="M52" s="5"/>
      <c r="N52" s="5"/>
      <c r="O52" s="5"/>
      <c r="P52" s="5" t="s">
        <v>25</v>
      </c>
      <c r="Q52" s="5" t="s">
        <v>26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U52" s="5"/>
      <c r="AV52" s="12"/>
      <c r="AW52" s="13"/>
      <c r="AX52" s="13"/>
      <c r="AY52" s="13"/>
      <c r="AZ52" s="13"/>
    </row>
    <row r="53" spans="6:52" ht="26.25">
      <c r="F53" s="5" t="s">
        <v>76</v>
      </c>
      <c r="G53" s="5" t="s">
        <v>46</v>
      </c>
      <c r="H53" s="5" t="s">
        <v>46</v>
      </c>
      <c r="I53" s="5" t="s">
        <v>21</v>
      </c>
      <c r="J53" s="5"/>
      <c r="K53" s="5"/>
      <c r="L53" s="5"/>
      <c r="M53" s="5"/>
      <c r="N53" s="5"/>
      <c r="O53" s="5"/>
      <c r="P53" s="5" t="s">
        <v>2</v>
      </c>
      <c r="Q53" s="5" t="s">
        <v>3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U53" s="5"/>
      <c r="AV53" s="12"/>
      <c r="AW53" s="13"/>
      <c r="AX53" s="13"/>
      <c r="AY53" s="13"/>
      <c r="AZ53" s="13"/>
    </row>
    <row r="54" spans="6:52" ht="26.25">
      <c r="F54" s="5" t="s">
        <v>77</v>
      </c>
      <c r="G54" s="5" t="s">
        <v>78</v>
      </c>
      <c r="H54" s="5" t="s">
        <v>78</v>
      </c>
      <c r="I54" s="5" t="s">
        <v>70</v>
      </c>
      <c r="J54" s="5"/>
      <c r="K54" s="5"/>
      <c r="L54" s="5"/>
      <c r="M54" s="5"/>
      <c r="N54" s="5"/>
      <c r="O54" s="5"/>
      <c r="P54" s="5" t="s">
        <v>22</v>
      </c>
      <c r="Q54" s="5" t="s">
        <v>23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U54" s="5"/>
      <c r="AV54" s="12"/>
      <c r="AW54" s="13"/>
      <c r="AX54" s="13"/>
      <c r="AY54" s="13"/>
      <c r="AZ54" s="13"/>
    </row>
    <row r="55" spans="6:52" ht="26.25">
      <c r="F55" s="5" t="s">
        <v>77</v>
      </c>
      <c r="G55" s="5" t="s">
        <v>79</v>
      </c>
      <c r="H55" s="5" t="s">
        <v>79</v>
      </c>
      <c r="I55" s="5" t="s">
        <v>70</v>
      </c>
      <c r="J55" s="5"/>
      <c r="K55" s="5"/>
      <c r="L55" s="5"/>
      <c r="M55" s="5"/>
      <c r="N55" s="5"/>
      <c r="O55" s="5"/>
      <c r="P55" s="5" t="s">
        <v>25</v>
      </c>
      <c r="Q55" s="5" t="s">
        <v>26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U55" s="5"/>
      <c r="AV55" s="12"/>
      <c r="AW55" s="13"/>
      <c r="AX55" s="13"/>
      <c r="AY55" s="13"/>
      <c r="AZ55" s="13"/>
    </row>
    <row r="56" spans="6:52" ht="26.25">
      <c r="F56" s="5" t="s">
        <v>77</v>
      </c>
      <c r="G56" s="5" t="s">
        <v>80</v>
      </c>
      <c r="H56" s="5" t="s">
        <v>80</v>
      </c>
      <c r="I56" s="5" t="s">
        <v>70</v>
      </c>
      <c r="J56" s="5"/>
      <c r="K56" s="5"/>
      <c r="L56" s="5"/>
      <c r="M56" s="5"/>
      <c r="N56" s="5"/>
      <c r="O56" s="5"/>
      <c r="P56" s="5" t="s">
        <v>2</v>
      </c>
      <c r="Q56" s="5" t="s">
        <v>3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U56" s="5"/>
      <c r="AV56" s="12"/>
      <c r="AW56" s="13"/>
      <c r="AX56" s="13"/>
      <c r="AY56" s="13"/>
      <c r="AZ56" s="13"/>
    </row>
    <row r="57" spans="6:52" ht="26.25">
      <c r="F57" s="5" t="s">
        <v>77</v>
      </c>
      <c r="G57" s="5" t="s">
        <v>81</v>
      </c>
      <c r="H57" s="5" t="s">
        <v>81</v>
      </c>
      <c r="I57" s="5" t="s">
        <v>70</v>
      </c>
      <c r="J57" s="5"/>
      <c r="K57" s="5"/>
      <c r="L57" s="5"/>
      <c r="M57" s="5"/>
      <c r="N57" s="5"/>
      <c r="O57" s="5"/>
      <c r="P57" s="5" t="s">
        <v>22</v>
      </c>
      <c r="Q57" s="5" t="s">
        <v>23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U57" s="5"/>
      <c r="AV57" s="12"/>
      <c r="AW57" s="13"/>
      <c r="AX57" s="13"/>
      <c r="AY57" s="13"/>
      <c r="AZ57" s="13"/>
    </row>
    <row r="58" spans="6:52" ht="26.25">
      <c r="F58" s="5" t="s">
        <v>82</v>
      </c>
      <c r="G58" s="5" t="s">
        <v>83</v>
      </c>
      <c r="H58" s="5" t="s">
        <v>83</v>
      </c>
      <c r="I58" s="5" t="s">
        <v>21</v>
      </c>
      <c r="J58" s="5"/>
      <c r="K58" s="5"/>
      <c r="L58" s="5"/>
      <c r="M58" s="5"/>
      <c r="N58" s="5"/>
      <c r="O58" s="5"/>
      <c r="P58" s="5" t="s">
        <v>25</v>
      </c>
      <c r="Q58" s="5" t="s">
        <v>26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U58" s="5"/>
      <c r="AV58" s="12"/>
      <c r="AW58" s="13"/>
      <c r="AX58" s="13"/>
      <c r="AY58" s="13"/>
      <c r="AZ58" s="13"/>
    </row>
    <row r="59" spans="6:52" ht="26.25">
      <c r="F59" s="5" t="s">
        <v>82</v>
      </c>
      <c r="G59" s="5" t="s">
        <v>84</v>
      </c>
      <c r="H59" s="5" t="s">
        <v>84</v>
      </c>
      <c r="I59" s="5" t="s">
        <v>21</v>
      </c>
      <c r="J59" s="5"/>
      <c r="K59" s="5"/>
      <c r="L59" s="5"/>
      <c r="M59" s="5"/>
      <c r="N59" s="5"/>
      <c r="O59" s="5"/>
      <c r="P59" s="5" t="s">
        <v>2</v>
      </c>
      <c r="Q59" s="5" t="s">
        <v>3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U59" s="5"/>
      <c r="AV59" s="12"/>
      <c r="AW59" s="13"/>
      <c r="AX59" s="13"/>
      <c r="AY59" s="13"/>
      <c r="AZ59" s="13"/>
    </row>
    <row r="60" spans="6:52" ht="26.25">
      <c r="F60" s="5" t="s">
        <v>82</v>
      </c>
      <c r="G60" s="5" t="s">
        <v>85</v>
      </c>
      <c r="H60" s="5" t="s">
        <v>85</v>
      </c>
      <c r="I60" s="5" t="s">
        <v>21</v>
      </c>
      <c r="J60" s="5"/>
      <c r="K60" s="5"/>
      <c r="L60" s="5"/>
      <c r="M60" s="5"/>
      <c r="N60" s="5"/>
      <c r="O60" s="5"/>
      <c r="P60" s="5" t="s">
        <v>22</v>
      </c>
      <c r="Q60" s="5" t="s">
        <v>23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U60" s="5"/>
      <c r="AV60" s="12"/>
      <c r="AW60" s="13"/>
      <c r="AX60" s="13"/>
      <c r="AY60" s="13"/>
      <c r="AZ60" s="13"/>
    </row>
    <row r="61" spans="6:52" ht="26.25">
      <c r="F61" s="5" t="s">
        <v>82</v>
      </c>
      <c r="G61" s="5" t="s">
        <v>86</v>
      </c>
      <c r="H61" s="5" t="s">
        <v>86</v>
      </c>
      <c r="I61" s="5" t="s">
        <v>21</v>
      </c>
      <c r="J61" s="5"/>
      <c r="K61" s="5"/>
      <c r="L61" s="5"/>
      <c r="M61" s="5"/>
      <c r="N61" s="5"/>
      <c r="O61" s="5"/>
      <c r="P61" s="5" t="s">
        <v>25</v>
      </c>
      <c r="Q61" s="5" t="s">
        <v>26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U61" s="5"/>
      <c r="AV61" s="12"/>
      <c r="AW61" s="13"/>
      <c r="AX61" s="13"/>
      <c r="AY61" s="13"/>
      <c r="AZ61" s="13"/>
    </row>
    <row r="62" spans="6:52" ht="26.25">
      <c r="F62" s="5" t="s">
        <v>82</v>
      </c>
      <c r="G62" s="5" t="s">
        <v>87</v>
      </c>
      <c r="H62" s="5" t="s">
        <v>87</v>
      </c>
      <c r="I62" s="5" t="s">
        <v>70</v>
      </c>
      <c r="J62" s="5"/>
      <c r="K62" s="5"/>
      <c r="L62" s="5"/>
      <c r="M62" s="5"/>
      <c r="N62" s="5"/>
      <c r="O62" s="5"/>
      <c r="P62" s="5" t="s">
        <v>2</v>
      </c>
      <c r="Q62" s="5" t="s">
        <v>3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U62" s="5"/>
      <c r="AV62" s="12"/>
      <c r="AW62" s="13"/>
      <c r="AX62" s="13"/>
      <c r="AY62" s="13"/>
      <c r="AZ62" s="13"/>
    </row>
    <row r="63" spans="6:52" ht="26.25">
      <c r="F63" s="5" t="s">
        <v>82</v>
      </c>
      <c r="G63" s="5" t="s">
        <v>88</v>
      </c>
      <c r="H63" s="5" t="s">
        <v>88</v>
      </c>
      <c r="I63" s="5" t="s">
        <v>21</v>
      </c>
      <c r="J63" s="5"/>
      <c r="K63" s="5"/>
      <c r="L63" s="5"/>
      <c r="M63" s="5"/>
      <c r="N63" s="5"/>
      <c r="O63" s="5"/>
      <c r="P63" s="5" t="s">
        <v>22</v>
      </c>
      <c r="Q63" s="5" t="s">
        <v>23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U63" s="5"/>
      <c r="AV63" s="12"/>
      <c r="AW63" s="13"/>
      <c r="AX63" s="13"/>
      <c r="AY63" s="13"/>
      <c r="AZ63" s="13"/>
    </row>
    <row r="64" spans="6:52" ht="26.25">
      <c r="F64" s="5" t="s">
        <v>82</v>
      </c>
      <c r="G64" s="5" t="s">
        <v>89</v>
      </c>
      <c r="H64" s="5" t="s">
        <v>89</v>
      </c>
      <c r="I64" s="5" t="s">
        <v>70</v>
      </c>
      <c r="J64" s="5"/>
      <c r="K64" s="5"/>
      <c r="L64" s="5"/>
      <c r="M64" s="5"/>
      <c r="N64" s="5"/>
      <c r="O64" s="5"/>
      <c r="P64" s="5" t="s">
        <v>25</v>
      </c>
      <c r="Q64" s="5" t="s">
        <v>26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U64" s="5"/>
      <c r="AV64" s="12"/>
      <c r="AW64" s="13"/>
      <c r="AX64" s="13"/>
      <c r="AY64" s="13"/>
      <c r="AZ64" s="13"/>
    </row>
    <row r="65" spans="6:52" ht="26.25">
      <c r="F65" s="5" t="s">
        <v>82</v>
      </c>
      <c r="G65" s="5" t="s">
        <v>90</v>
      </c>
      <c r="H65" s="5" t="s">
        <v>90</v>
      </c>
      <c r="I65" s="5" t="s">
        <v>21</v>
      </c>
      <c r="J65" s="5"/>
      <c r="K65" s="5"/>
      <c r="L65" s="5"/>
      <c r="M65" s="5"/>
      <c r="N65" s="5"/>
      <c r="O65" s="5"/>
      <c r="P65" s="5" t="s">
        <v>2</v>
      </c>
      <c r="Q65" s="5" t="s">
        <v>3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U65" s="5"/>
      <c r="AV65" s="12"/>
      <c r="AW65" s="13"/>
      <c r="AX65" s="13"/>
      <c r="AY65" s="13"/>
      <c r="AZ65" s="13"/>
    </row>
    <row r="66" spans="6:52" ht="39">
      <c r="F66" s="5" t="s">
        <v>82</v>
      </c>
      <c r="G66" s="5" t="s">
        <v>91</v>
      </c>
      <c r="H66" s="5" t="s">
        <v>91</v>
      </c>
      <c r="I66" s="5" t="s">
        <v>70</v>
      </c>
      <c r="J66" s="5"/>
      <c r="K66" s="5"/>
      <c r="L66" s="5"/>
      <c r="M66" s="5"/>
      <c r="N66" s="5"/>
      <c r="O66" s="5"/>
      <c r="P66" s="5" t="s">
        <v>22</v>
      </c>
      <c r="Q66" s="5" t="s">
        <v>23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U66" s="5"/>
      <c r="AV66" s="12"/>
      <c r="AW66" s="13"/>
      <c r="AX66" s="13"/>
      <c r="AY66" s="13"/>
      <c r="AZ66" s="13"/>
    </row>
    <row r="67" spans="6:52" ht="26.25">
      <c r="F67" s="5" t="s">
        <v>82</v>
      </c>
      <c r="G67" s="5" t="s">
        <v>92</v>
      </c>
      <c r="H67" s="5" t="s">
        <v>92</v>
      </c>
      <c r="I67" s="5" t="s">
        <v>70</v>
      </c>
      <c r="J67" s="5"/>
      <c r="K67" s="5"/>
      <c r="L67" s="5"/>
      <c r="M67" s="5"/>
      <c r="N67" s="5"/>
      <c r="O67" s="5"/>
      <c r="P67" s="5" t="s">
        <v>25</v>
      </c>
      <c r="Q67" s="5" t="s">
        <v>26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U67" s="5"/>
      <c r="AV67" s="12"/>
      <c r="AW67" s="13"/>
      <c r="AX67" s="13"/>
      <c r="AY67" s="13"/>
      <c r="AZ67" s="13"/>
    </row>
    <row r="68" spans="6:52" ht="26.25">
      <c r="F68" s="5" t="s">
        <v>82</v>
      </c>
      <c r="G68" s="5" t="s">
        <v>93</v>
      </c>
      <c r="H68" s="5" t="s">
        <v>93</v>
      </c>
      <c r="I68" s="5" t="s">
        <v>70</v>
      </c>
      <c r="J68" s="5"/>
      <c r="K68" s="5"/>
      <c r="L68" s="5"/>
      <c r="M68" s="5"/>
      <c r="N68" s="5"/>
      <c r="O68" s="5"/>
      <c r="P68" s="5" t="s">
        <v>2</v>
      </c>
      <c r="Q68" s="5" t="s">
        <v>3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U68" s="5"/>
      <c r="AV68" s="12"/>
      <c r="AW68" s="13"/>
      <c r="AX68" s="13"/>
      <c r="AY68" s="13"/>
      <c r="AZ68" s="13"/>
    </row>
    <row r="69" spans="6:52" ht="26.25">
      <c r="F69" s="5" t="s">
        <v>82</v>
      </c>
      <c r="G69" s="5" t="s">
        <v>94</v>
      </c>
      <c r="H69" s="5" t="s">
        <v>94</v>
      </c>
      <c r="I69" s="5" t="s">
        <v>70</v>
      </c>
      <c r="J69" s="5"/>
      <c r="K69" s="5"/>
      <c r="L69" s="5"/>
      <c r="M69" s="5"/>
      <c r="N69" s="5"/>
      <c r="O69" s="5"/>
      <c r="P69" s="5" t="s">
        <v>22</v>
      </c>
      <c r="Q69" s="5" t="s">
        <v>23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U69" s="5"/>
      <c r="AV69" s="12"/>
      <c r="AW69" s="13"/>
      <c r="AX69" s="13"/>
      <c r="AY69" s="13"/>
      <c r="AZ69" s="13"/>
    </row>
    <row r="70" spans="6:52" ht="26.25">
      <c r="F70" s="5" t="s">
        <v>82</v>
      </c>
      <c r="G70" s="5" t="s">
        <v>95</v>
      </c>
      <c r="H70" s="5" t="s">
        <v>95</v>
      </c>
      <c r="I70" s="5" t="s">
        <v>70</v>
      </c>
      <c r="J70" s="5"/>
      <c r="K70" s="5"/>
      <c r="L70" s="5"/>
      <c r="M70" s="5"/>
      <c r="N70" s="5"/>
      <c r="O70" s="5"/>
      <c r="P70" s="5" t="s">
        <v>25</v>
      </c>
      <c r="Q70" s="5" t="s">
        <v>26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U70" s="5"/>
      <c r="AV70" s="12"/>
      <c r="AW70" s="13"/>
      <c r="AX70" s="13"/>
      <c r="AY70" s="13"/>
      <c r="AZ70" s="13"/>
    </row>
    <row r="71" spans="6:52" ht="26.25">
      <c r="F71" s="5" t="s">
        <v>82</v>
      </c>
      <c r="G71" s="5" t="s">
        <v>96</v>
      </c>
      <c r="H71" s="5" t="s">
        <v>96</v>
      </c>
      <c r="I71" s="5" t="s">
        <v>70</v>
      </c>
      <c r="J71" s="5"/>
      <c r="K71" s="5"/>
      <c r="L71" s="5"/>
      <c r="M71" s="5"/>
      <c r="N71" s="5"/>
      <c r="O71" s="5"/>
      <c r="P71" s="5" t="s">
        <v>2</v>
      </c>
      <c r="Q71" s="5" t="s">
        <v>3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U71" s="5"/>
      <c r="AV71" s="12"/>
      <c r="AW71" s="13"/>
      <c r="AX71" s="13"/>
      <c r="AY71" s="13"/>
      <c r="AZ71" s="13"/>
    </row>
    <row r="72" spans="6:52" ht="26.25">
      <c r="F72" s="5" t="s">
        <v>82</v>
      </c>
      <c r="G72" s="5" t="s">
        <v>97</v>
      </c>
      <c r="H72" s="5" t="s">
        <v>97</v>
      </c>
      <c r="I72" s="5" t="s">
        <v>70</v>
      </c>
      <c r="J72" s="5"/>
      <c r="K72" s="5"/>
      <c r="L72" s="5"/>
      <c r="M72" s="5"/>
      <c r="N72" s="5"/>
      <c r="O72" s="5"/>
      <c r="P72" s="5" t="s">
        <v>22</v>
      </c>
      <c r="Q72" s="5" t="s">
        <v>23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U72" s="5"/>
      <c r="AV72" s="12"/>
      <c r="AW72" s="13"/>
      <c r="AX72" s="13"/>
      <c r="AY72" s="13"/>
      <c r="AZ72" s="13"/>
    </row>
    <row r="73" spans="6:52" ht="26.25">
      <c r="F73" s="5" t="s">
        <v>82</v>
      </c>
      <c r="G73" s="5" t="s">
        <v>98</v>
      </c>
      <c r="H73" s="5" t="s">
        <v>98</v>
      </c>
      <c r="I73" s="5" t="s">
        <v>70</v>
      </c>
      <c r="J73" s="5"/>
      <c r="K73" s="5"/>
      <c r="L73" s="5"/>
      <c r="M73" s="5"/>
      <c r="N73" s="5"/>
      <c r="O73" s="5"/>
      <c r="P73" s="5" t="s">
        <v>25</v>
      </c>
      <c r="Q73" s="5" t="s">
        <v>26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U73" s="5"/>
      <c r="AV73" s="12"/>
      <c r="AW73" s="13"/>
      <c r="AX73" s="13"/>
      <c r="AY73" s="13"/>
      <c r="AZ73" s="13"/>
    </row>
    <row r="74" spans="6:52" ht="26.25">
      <c r="F74" s="5" t="s">
        <v>82</v>
      </c>
      <c r="G74" s="5" t="s">
        <v>99</v>
      </c>
      <c r="H74" s="5" t="s">
        <v>99</v>
      </c>
      <c r="I74" s="5" t="s">
        <v>70</v>
      </c>
      <c r="J74" s="5"/>
      <c r="K74" s="5"/>
      <c r="L74" s="5"/>
      <c r="M74" s="5"/>
      <c r="N74" s="5"/>
      <c r="O74" s="5"/>
      <c r="P74" s="5" t="s">
        <v>2</v>
      </c>
      <c r="Q74" s="5" t="s">
        <v>3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U74" s="5"/>
      <c r="AV74" s="12"/>
      <c r="AW74" s="13"/>
      <c r="AX74" s="13"/>
      <c r="AY74" s="13"/>
      <c r="AZ74" s="13"/>
    </row>
    <row r="75" spans="6:52" ht="39">
      <c r="F75" s="5" t="s">
        <v>100</v>
      </c>
      <c r="G75" s="5" t="s">
        <v>101</v>
      </c>
      <c r="H75" s="5" t="s">
        <v>101</v>
      </c>
      <c r="I75" s="5" t="s">
        <v>70</v>
      </c>
      <c r="J75" s="5"/>
      <c r="K75" s="5"/>
      <c r="L75" s="5"/>
      <c r="M75" s="5"/>
      <c r="N75" s="5"/>
      <c r="O75" s="5"/>
      <c r="P75" s="5" t="s">
        <v>22</v>
      </c>
      <c r="Q75" s="5" t="s">
        <v>23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U75" s="5"/>
      <c r="AV75" s="12"/>
      <c r="AW75" s="13"/>
      <c r="AX75" s="13"/>
      <c r="AY75" s="13"/>
      <c r="AZ75" s="13"/>
    </row>
    <row r="76" spans="6:52" ht="39">
      <c r="F76" s="5" t="s">
        <v>100</v>
      </c>
      <c r="G76" s="5" t="s">
        <v>102</v>
      </c>
      <c r="H76" s="5" t="s">
        <v>102</v>
      </c>
      <c r="I76" s="5" t="s">
        <v>21</v>
      </c>
      <c r="J76" s="5"/>
      <c r="K76" s="5"/>
      <c r="L76" s="5"/>
      <c r="M76" s="5"/>
      <c r="N76" s="5"/>
      <c r="O76" s="5"/>
      <c r="P76" s="5" t="s">
        <v>25</v>
      </c>
      <c r="Q76" s="5" t="s">
        <v>26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U76" s="5"/>
      <c r="AV76" s="12"/>
      <c r="AW76" s="13"/>
      <c r="AX76" s="13"/>
      <c r="AY76" s="13"/>
      <c r="AZ76" s="13"/>
    </row>
    <row r="77" spans="6:52" ht="39">
      <c r="F77" s="5" t="s">
        <v>100</v>
      </c>
      <c r="G77" s="5" t="s">
        <v>103</v>
      </c>
      <c r="H77" s="5" t="s">
        <v>103</v>
      </c>
      <c r="I77" s="5" t="s">
        <v>70</v>
      </c>
      <c r="J77" s="5"/>
      <c r="K77" s="5"/>
      <c r="L77" s="5"/>
      <c r="M77" s="5"/>
      <c r="N77" s="5"/>
      <c r="O77" s="5"/>
      <c r="P77" s="5" t="s">
        <v>2</v>
      </c>
      <c r="Q77" s="5" t="s">
        <v>3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U77" s="5"/>
      <c r="AV77" s="12"/>
      <c r="AW77" s="13"/>
      <c r="AX77" s="13"/>
      <c r="AY77" s="13"/>
      <c r="AZ77" s="13"/>
    </row>
    <row r="78" spans="6:52" ht="39">
      <c r="F78" s="5" t="s">
        <v>100</v>
      </c>
      <c r="G78" s="5" t="s">
        <v>104</v>
      </c>
      <c r="H78" s="5" t="s">
        <v>104</v>
      </c>
      <c r="I78" s="5" t="s">
        <v>70</v>
      </c>
      <c r="J78" s="5"/>
      <c r="K78" s="5"/>
      <c r="L78" s="5"/>
      <c r="M78" s="5"/>
      <c r="N78" s="5"/>
      <c r="O78" s="5"/>
      <c r="P78" s="5" t="s">
        <v>22</v>
      </c>
      <c r="Q78" s="5" t="s">
        <v>23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U78" s="5"/>
      <c r="AV78" s="12"/>
      <c r="AW78" s="13"/>
      <c r="AX78" s="13"/>
      <c r="AY78" s="13"/>
      <c r="AZ78" s="13"/>
    </row>
    <row r="79" spans="6:52" ht="39">
      <c r="F79" s="5" t="s">
        <v>100</v>
      </c>
      <c r="G79" s="5" t="s">
        <v>105</v>
      </c>
      <c r="H79" s="5" t="s">
        <v>105</v>
      </c>
      <c r="I79" s="5" t="s">
        <v>70</v>
      </c>
      <c r="J79" s="5"/>
      <c r="K79" s="5"/>
      <c r="L79" s="5"/>
      <c r="M79" s="5"/>
      <c r="N79" s="5"/>
      <c r="O79" s="5"/>
      <c r="P79" s="5" t="s">
        <v>25</v>
      </c>
      <c r="Q79" s="5" t="s">
        <v>26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U79" s="5"/>
      <c r="AV79" s="12"/>
      <c r="AW79" s="13"/>
      <c r="AX79" s="13"/>
      <c r="AY79" s="13"/>
      <c r="AZ79" s="13"/>
    </row>
    <row r="80" spans="6:52" ht="26.25">
      <c r="F80" s="5" t="s">
        <v>106</v>
      </c>
      <c r="G80" s="5" t="s">
        <v>107</v>
      </c>
      <c r="H80" s="5" t="s">
        <v>107</v>
      </c>
      <c r="I80" s="5" t="s">
        <v>21</v>
      </c>
      <c r="J80" s="5"/>
      <c r="K80" s="5"/>
      <c r="L80" s="5"/>
      <c r="M80" s="5"/>
      <c r="N80" s="5"/>
      <c r="O80" s="5"/>
      <c r="P80" s="5" t="s">
        <v>2</v>
      </c>
      <c r="Q80" s="5" t="s">
        <v>3</v>
      </c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U80" s="5"/>
      <c r="AV80" s="12"/>
      <c r="AW80" s="13"/>
      <c r="AX80" s="13"/>
      <c r="AY80" s="13"/>
      <c r="AZ80" s="13"/>
    </row>
    <row r="81" spans="6:52" ht="39">
      <c r="F81" s="5" t="s">
        <v>108</v>
      </c>
      <c r="G81" s="5" t="s">
        <v>109</v>
      </c>
      <c r="H81" s="5" t="s">
        <v>109</v>
      </c>
      <c r="I81" s="5" t="s">
        <v>21</v>
      </c>
      <c r="J81" s="5"/>
      <c r="K81" s="5"/>
      <c r="L81" s="5"/>
      <c r="M81" s="5"/>
      <c r="N81" s="5"/>
      <c r="O81" s="5"/>
      <c r="P81" s="5" t="s">
        <v>22</v>
      </c>
      <c r="Q81" s="5" t="s">
        <v>23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U81" s="5"/>
      <c r="AV81" s="12"/>
      <c r="AW81" s="13"/>
      <c r="AX81" s="13"/>
      <c r="AY81" s="13"/>
      <c r="AZ81" s="13"/>
    </row>
    <row r="82" spans="6:52" ht="26.25">
      <c r="F82" s="5" t="s">
        <v>110</v>
      </c>
      <c r="G82" s="5" t="s">
        <v>111</v>
      </c>
      <c r="H82" s="5" t="s">
        <v>111</v>
      </c>
      <c r="I82" s="5" t="s">
        <v>21</v>
      </c>
      <c r="J82" s="5"/>
      <c r="K82" s="5"/>
      <c r="L82" s="5"/>
      <c r="M82" s="5"/>
      <c r="N82" s="5"/>
      <c r="O82" s="5"/>
      <c r="P82" s="5" t="s">
        <v>25</v>
      </c>
      <c r="Q82" s="5" t="s">
        <v>26</v>
      </c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U82" s="5"/>
      <c r="AV82" s="12"/>
      <c r="AW82" s="13"/>
      <c r="AX82" s="13"/>
      <c r="AY82" s="13"/>
      <c r="AZ82" s="13"/>
    </row>
    <row r="83" spans="6:52" ht="26.25">
      <c r="F83" s="5" t="s">
        <v>110</v>
      </c>
      <c r="G83" s="5" t="s">
        <v>112</v>
      </c>
      <c r="H83" s="5" t="s">
        <v>112</v>
      </c>
      <c r="I83" s="5" t="s">
        <v>21</v>
      </c>
      <c r="J83" s="5"/>
      <c r="K83" s="5"/>
      <c r="L83" s="5"/>
      <c r="M83" s="5"/>
      <c r="N83" s="5"/>
      <c r="O83" s="5"/>
      <c r="P83" s="5" t="s">
        <v>2</v>
      </c>
      <c r="Q83" s="5" t="s">
        <v>3</v>
      </c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U83" s="5"/>
      <c r="AV83" s="12"/>
      <c r="AW83" s="13"/>
      <c r="AX83" s="13"/>
      <c r="AY83" s="13"/>
      <c r="AZ83" s="13"/>
    </row>
    <row r="84" spans="6:52" ht="26.25">
      <c r="F84" s="5" t="s">
        <v>110</v>
      </c>
      <c r="G84" s="5" t="s">
        <v>113</v>
      </c>
      <c r="H84" s="5" t="s">
        <v>113</v>
      </c>
      <c r="I84" s="5" t="s">
        <v>21</v>
      </c>
      <c r="J84" s="5"/>
      <c r="K84" s="5"/>
      <c r="L84" s="5"/>
      <c r="M84" s="5"/>
      <c r="N84" s="5"/>
      <c r="O84" s="5"/>
      <c r="P84" s="5" t="s">
        <v>22</v>
      </c>
      <c r="Q84" s="5" t="s">
        <v>23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U84" s="5"/>
      <c r="AV84" s="12"/>
      <c r="AW84" s="13"/>
      <c r="AX84" s="13"/>
      <c r="AY84" s="13"/>
      <c r="AZ84" s="13"/>
    </row>
    <row r="85" spans="6:52" ht="26.25">
      <c r="F85" s="5" t="s">
        <v>110</v>
      </c>
      <c r="G85" s="5" t="s">
        <v>114</v>
      </c>
      <c r="H85" s="5" t="s">
        <v>114</v>
      </c>
      <c r="I85" s="5" t="s">
        <v>21</v>
      </c>
      <c r="J85" s="5"/>
      <c r="K85" s="5"/>
      <c r="L85" s="5"/>
      <c r="M85" s="5"/>
      <c r="N85" s="5"/>
      <c r="O85" s="5"/>
      <c r="P85" s="5" t="s">
        <v>25</v>
      </c>
      <c r="Q85" s="5" t="s">
        <v>26</v>
      </c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U85" s="5"/>
      <c r="AV85" s="12"/>
      <c r="AW85" s="13"/>
      <c r="AX85" s="13"/>
      <c r="AY85" s="13"/>
      <c r="AZ85" s="13"/>
    </row>
    <row r="86" spans="6:52" ht="12.75">
      <c r="F86" s="5" t="s">
        <v>110</v>
      </c>
      <c r="G86" s="5" t="s">
        <v>115</v>
      </c>
      <c r="H86" s="5" t="s">
        <v>115</v>
      </c>
      <c r="I86" s="5" t="s">
        <v>21</v>
      </c>
      <c r="J86" s="5"/>
      <c r="K86" s="5"/>
      <c r="L86" s="5"/>
      <c r="M86" s="5"/>
      <c r="N86" s="5"/>
      <c r="O86" s="5"/>
      <c r="P86" s="5" t="s">
        <v>2</v>
      </c>
      <c r="Q86" s="5" t="s">
        <v>3</v>
      </c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U86" s="5"/>
      <c r="AV86" s="12"/>
      <c r="AW86" s="13"/>
      <c r="AX86" s="13"/>
      <c r="AY86" s="13"/>
      <c r="AZ86" s="13"/>
    </row>
    <row r="87" spans="6:52" ht="12.75">
      <c r="F87" s="5" t="s">
        <v>110</v>
      </c>
      <c r="G87" s="5" t="s">
        <v>116</v>
      </c>
      <c r="H87" s="5" t="s">
        <v>116</v>
      </c>
      <c r="I87" s="5" t="s">
        <v>21</v>
      </c>
      <c r="J87" s="5"/>
      <c r="K87" s="5"/>
      <c r="L87" s="5"/>
      <c r="M87" s="5"/>
      <c r="N87" s="5"/>
      <c r="O87" s="5"/>
      <c r="P87" s="5" t="s">
        <v>22</v>
      </c>
      <c r="Q87" s="5" t="s">
        <v>23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U87" s="5"/>
      <c r="AV87" s="12"/>
      <c r="AW87" s="13"/>
      <c r="AX87" s="13"/>
      <c r="AY87" s="13"/>
      <c r="AZ87" s="13"/>
    </row>
    <row r="88" spans="6:52" ht="26.25">
      <c r="F88" s="5" t="s">
        <v>110</v>
      </c>
      <c r="G88" s="5" t="s">
        <v>117</v>
      </c>
      <c r="H88" s="5" t="s">
        <v>117</v>
      </c>
      <c r="I88" s="5" t="s">
        <v>21</v>
      </c>
      <c r="J88" s="5"/>
      <c r="K88" s="5"/>
      <c r="L88" s="5"/>
      <c r="M88" s="5"/>
      <c r="N88" s="5"/>
      <c r="O88" s="5"/>
      <c r="P88" s="5" t="s">
        <v>25</v>
      </c>
      <c r="Q88" s="5" t="s">
        <v>26</v>
      </c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U88" s="5"/>
      <c r="AV88" s="12"/>
      <c r="AW88" s="13"/>
      <c r="AX88" s="13"/>
      <c r="AY88" s="13"/>
      <c r="AZ88" s="13"/>
    </row>
    <row r="89" spans="6:52" ht="26.25">
      <c r="F89" s="5" t="s">
        <v>110</v>
      </c>
      <c r="G89" s="5" t="s">
        <v>118</v>
      </c>
      <c r="H89" s="5" t="s">
        <v>118</v>
      </c>
      <c r="I89" s="5" t="s">
        <v>21</v>
      </c>
      <c r="J89" s="5"/>
      <c r="K89" s="5"/>
      <c r="L89" s="5"/>
      <c r="M89" s="5"/>
      <c r="N89" s="5"/>
      <c r="O89" s="5"/>
      <c r="P89" s="5" t="s">
        <v>2</v>
      </c>
      <c r="Q89" s="5" t="s">
        <v>3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U89" s="5"/>
      <c r="AV89" s="12"/>
      <c r="AW89" s="13"/>
      <c r="AX89" s="13"/>
      <c r="AY89" s="13"/>
      <c r="AZ89" s="13"/>
    </row>
    <row r="90" spans="6:52" ht="12.75">
      <c r="F90" s="5" t="s">
        <v>110</v>
      </c>
      <c r="G90" s="5" t="s">
        <v>119</v>
      </c>
      <c r="H90" s="5" t="s">
        <v>119</v>
      </c>
      <c r="I90" s="5" t="s">
        <v>21</v>
      </c>
      <c r="J90" s="5"/>
      <c r="K90" s="5"/>
      <c r="L90" s="5"/>
      <c r="M90" s="5"/>
      <c r="N90" s="5"/>
      <c r="O90" s="5"/>
      <c r="P90" s="5" t="s">
        <v>22</v>
      </c>
      <c r="Q90" s="5" t="s">
        <v>23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U90" s="5"/>
      <c r="AV90" s="12"/>
      <c r="AW90" s="13"/>
      <c r="AX90" s="13"/>
      <c r="AY90" s="13"/>
      <c r="AZ90" s="13"/>
    </row>
    <row r="91" spans="6:52" ht="26.25">
      <c r="F91" s="5" t="s">
        <v>110</v>
      </c>
      <c r="G91" s="5" t="s">
        <v>120</v>
      </c>
      <c r="H91" s="5" t="s">
        <v>120</v>
      </c>
      <c r="I91" s="5" t="s">
        <v>21</v>
      </c>
      <c r="J91" s="5"/>
      <c r="K91" s="5"/>
      <c r="L91" s="5"/>
      <c r="M91" s="5"/>
      <c r="N91" s="5"/>
      <c r="O91" s="5"/>
      <c r="P91" s="5" t="s">
        <v>25</v>
      </c>
      <c r="Q91" s="5" t="s">
        <v>26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U91" s="5"/>
      <c r="AV91" s="12"/>
      <c r="AW91" s="13"/>
      <c r="AX91" s="13"/>
      <c r="AY91" s="13"/>
      <c r="AZ91" s="13"/>
    </row>
    <row r="92" spans="6:52" ht="26.25">
      <c r="F92" s="5" t="s">
        <v>121</v>
      </c>
      <c r="G92" s="5" t="s">
        <v>122</v>
      </c>
      <c r="H92" s="5" t="s">
        <v>122</v>
      </c>
      <c r="I92" s="5" t="s">
        <v>70</v>
      </c>
      <c r="J92" s="5"/>
      <c r="K92" s="5"/>
      <c r="L92" s="5"/>
      <c r="M92" s="5"/>
      <c r="N92" s="5"/>
      <c r="O92" s="5"/>
      <c r="P92" s="5" t="s">
        <v>2</v>
      </c>
      <c r="Q92" s="5" t="s">
        <v>3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U92" s="5"/>
      <c r="AV92" s="12"/>
      <c r="AW92" s="13"/>
      <c r="AX92" s="13"/>
      <c r="AY92" s="13"/>
      <c r="AZ92" s="13"/>
    </row>
    <row r="93" spans="6:52" ht="39">
      <c r="F93" s="5" t="s">
        <v>123</v>
      </c>
      <c r="G93" s="5" t="s">
        <v>124</v>
      </c>
      <c r="H93" s="5" t="s">
        <v>124</v>
      </c>
      <c r="I93" s="5" t="s">
        <v>21</v>
      </c>
      <c r="J93" s="5"/>
      <c r="K93" s="5"/>
      <c r="L93" s="5"/>
      <c r="M93" s="5"/>
      <c r="N93" s="5"/>
      <c r="O93" s="5"/>
      <c r="P93" s="5" t="s">
        <v>22</v>
      </c>
      <c r="Q93" s="5" t="s">
        <v>23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U93" s="5"/>
      <c r="AV93" s="12"/>
      <c r="AW93" s="13"/>
      <c r="AX93" s="13"/>
      <c r="AY93" s="13"/>
      <c r="AZ93" s="13"/>
    </row>
    <row r="94" spans="6:52" ht="26.25">
      <c r="F94" s="5" t="s">
        <v>123</v>
      </c>
      <c r="G94" s="5" t="s">
        <v>125</v>
      </c>
      <c r="H94" s="5" t="s">
        <v>125</v>
      </c>
      <c r="I94" s="5" t="s">
        <v>21</v>
      </c>
      <c r="J94" s="5"/>
      <c r="K94" s="5"/>
      <c r="L94" s="5"/>
      <c r="M94" s="5"/>
      <c r="N94" s="5"/>
      <c r="O94" s="5"/>
      <c r="P94" s="5" t="s">
        <v>25</v>
      </c>
      <c r="Q94" s="5" t="s">
        <v>26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U94" s="5"/>
      <c r="AV94" s="12"/>
      <c r="AW94" s="13"/>
      <c r="AX94" s="13"/>
      <c r="AY94" s="13"/>
      <c r="AZ94" s="13"/>
    </row>
    <row r="95" spans="6:52" ht="26.25">
      <c r="F95" s="5" t="s">
        <v>126</v>
      </c>
      <c r="G95" s="5" t="s">
        <v>127</v>
      </c>
      <c r="H95" s="5" t="s">
        <v>127</v>
      </c>
      <c r="I95" s="5" t="s">
        <v>21</v>
      </c>
      <c r="J95" s="5"/>
      <c r="K95" s="5"/>
      <c r="L95" s="5"/>
      <c r="M95" s="5"/>
      <c r="N95" s="5"/>
      <c r="O95" s="5"/>
      <c r="P95" s="5" t="s">
        <v>2</v>
      </c>
      <c r="Q95" s="5" t="s">
        <v>3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U95" s="5"/>
      <c r="AV95" s="12"/>
      <c r="AW95" s="13"/>
      <c r="AX95" s="13"/>
      <c r="AY95" s="13"/>
      <c r="AZ95" s="13"/>
    </row>
    <row r="96" spans="6:52" ht="26.25">
      <c r="F96" s="5" t="s">
        <v>126</v>
      </c>
      <c r="G96" s="5" t="s">
        <v>128</v>
      </c>
      <c r="H96" s="5" t="s">
        <v>128</v>
      </c>
      <c r="I96" s="5" t="s">
        <v>21</v>
      </c>
      <c r="J96" s="5"/>
      <c r="K96" s="5"/>
      <c r="L96" s="5"/>
      <c r="M96" s="5"/>
      <c r="N96" s="5"/>
      <c r="O96" s="5"/>
      <c r="P96" s="5" t="s">
        <v>22</v>
      </c>
      <c r="Q96" s="5" t="s">
        <v>23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U96" s="5"/>
      <c r="AV96" s="12"/>
      <c r="AW96" s="13"/>
      <c r="AX96" s="13"/>
      <c r="AY96" s="13"/>
      <c r="AZ96" s="13"/>
    </row>
    <row r="97" spans="6:52" ht="26.25">
      <c r="F97" s="5" t="s">
        <v>126</v>
      </c>
      <c r="G97" s="5" t="s">
        <v>129</v>
      </c>
      <c r="H97" s="5" t="s">
        <v>129</v>
      </c>
      <c r="I97" s="5" t="s">
        <v>21</v>
      </c>
      <c r="J97" s="5"/>
      <c r="K97" s="5"/>
      <c r="L97" s="5"/>
      <c r="M97" s="5"/>
      <c r="N97" s="5"/>
      <c r="O97" s="5"/>
      <c r="P97" s="5" t="s">
        <v>25</v>
      </c>
      <c r="Q97" s="5" t="s">
        <v>26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U97" s="5"/>
      <c r="AV97" s="12"/>
      <c r="AW97" s="13"/>
      <c r="AX97" s="13"/>
      <c r="AY97" s="13"/>
      <c r="AZ97" s="13"/>
    </row>
    <row r="98" spans="6:52" ht="12.75">
      <c r="F98" s="5" t="s">
        <v>130</v>
      </c>
      <c r="G98" s="5" t="s">
        <v>131</v>
      </c>
      <c r="H98" s="5" t="s">
        <v>131</v>
      </c>
      <c r="I98" s="5" t="s">
        <v>132</v>
      </c>
      <c r="J98" s="5"/>
      <c r="K98" s="5"/>
      <c r="L98" s="5"/>
      <c r="M98" s="5"/>
      <c r="N98" s="5"/>
      <c r="O98" s="5"/>
      <c r="P98" s="5" t="s">
        <v>2</v>
      </c>
      <c r="Q98" s="5" t="s">
        <v>3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U98" s="5"/>
      <c r="AV98" s="12"/>
      <c r="AW98" s="13"/>
      <c r="AX98" s="13"/>
      <c r="AY98" s="13"/>
      <c r="AZ98" s="13"/>
    </row>
    <row r="99" spans="6:52" ht="26.25">
      <c r="F99" s="5" t="s">
        <v>133</v>
      </c>
      <c r="G99" s="5" t="s">
        <v>134</v>
      </c>
      <c r="H99" s="5" t="s">
        <v>134</v>
      </c>
      <c r="I99" s="5" t="s">
        <v>21</v>
      </c>
      <c r="J99" s="5"/>
      <c r="K99" s="5"/>
      <c r="L99" s="5"/>
      <c r="M99" s="5"/>
      <c r="N99" s="5"/>
      <c r="O99" s="5"/>
      <c r="P99" s="5" t="s">
        <v>22</v>
      </c>
      <c r="Q99" s="5" t="s">
        <v>23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U99" s="5"/>
      <c r="AV99" s="12"/>
      <c r="AW99" s="13"/>
      <c r="AX99" s="13"/>
      <c r="AY99" s="13"/>
      <c r="AZ99" s="13"/>
    </row>
    <row r="100" spans="6:52" ht="26.25">
      <c r="F100" s="5" t="s">
        <v>133</v>
      </c>
      <c r="G100" s="5" t="s">
        <v>135</v>
      </c>
      <c r="H100" s="5" t="s">
        <v>135</v>
      </c>
      <c r="I100" s="5" t="s">
        <v>21</v>
      </c>
      <c r="J100" s="5"/>
      <c r="K100" s="5"/>
      <c r="L100" s="5"/>
      <c r="M100" s="5"/>
      <c r="N100" s="5"/>
      <c r="O100" s="5"/>
      <c r="P100" s="5" t="s">
        <v>25</v>
      </c>
      <c r="Q100" s="5" t="s">
        <v>26</v>
      </c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U100" s="5"/>
      <c r="AV100" s="12"/>
      <c r="AW100" s="13"/>
      <c r="AX100" s="13"/>
      <c r="AY100" s="13"/>
      <c r="AZ100" s="13"/>
    </row>
    <row r="101" spans="6:39" ht="12.7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6:39" ht="12.7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6:39" ht="12.7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6:39" ht="12.7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6:39" ht="12.7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6:39" ht="12.7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6:39" ht="12.7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6:39" ht="12.7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6:39" ht="12.7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6:39" ht="12.7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6:39" ht="12.7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6:39" ht="12.7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6:39" ht="12.7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6:39" ht="12.7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6:39" ht="12.7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6:39" ht="12.7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6:39" ht="12.7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6:39" ht="12.7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6:39" ht="12.7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6:39" ht="12.7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6:39" ht="12.7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6:39" ht="12.7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6:39" ht="12.7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6:39" ht="12.7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6:39" ht="12.7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6:39" ht="12.7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6:39" ht="12.7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6:39" ht="12.7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6:39" ht="12.7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6:39" ht="12.7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6:39" ht="12.7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6:39" ht="12.7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6:39" ht="12.7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6:39" ht="12.7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6:39" ht="12.7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6:39" ht="12.7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6:39" ht="12.7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6:39" ht="12.7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6:39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6:39" ht="12.7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6:39" ht="12.7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6:39" ht="12.7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6:39" ht="12.7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6:39" ht="12.7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6:39" ht="12.7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6:39" ht="12.7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6:39" ht="12.7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6:39" ht="12.7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6:39" ht="12.7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6:39" ht="12.7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6:39" ht="12.7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6:39" ht="12.7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6:39" ht="12.7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6:39" ht="12.7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6:39" ht="12.75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6:39" ht="12.75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6:39" ht="12.7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6:39" ht="12.75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6:39" ht="12.75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6:39" ht="12.75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6:39" ht="12.7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6:39" ht="12.75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6:39" ht="12.75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6:39" ht="12.7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6:39" ht="12.75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6:39" ht="12.75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6:39" ht="12.75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6:39" ht="12.75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6:39" ht="12.75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6:39" ht="12.75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6:39" ht="12.75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6:39" ht="12.75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6:39" ht="12.75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6:39" ht="12.75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6:39" ht="12.75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6:39" ht="12.75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6:39" ht="12.75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6:39" ht="12.75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6:39" ht="12.75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6:39" ht="12.75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6:39" ht="12.75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6:39" ht="12.75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6:39" ht="12.75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6:39" ht="12.75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6:39" ht="12.75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6:39" ht="12.75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6:39" ht="12.75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6:39" ht="12.75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6:39" ht="12.75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6:39" ht="12.75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6:39" ht="12.75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6:39" ht="12.75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6:39" ht="12.75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6:39" ht="12.75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6:39" ht="12.75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6:39" ht="12.75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6:39" ht="12.75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6:39" ht="12.75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6:39" ht="12.75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6:39" ht="12.75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6:39" ht="12.75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6:39" ht="12.75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6:39" ht="12.75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6:39" ht="12.75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6:39" ht="12.75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6:39" ht="12.75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6:39" ht="12.75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6:39" ht="12.75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6:39" ht="12.75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6:39" ht="12.75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6:39" ht="12.75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6:39" ht="12.75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6:39" ht="12.75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6:39" ht="12.75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6:39" ht="12.75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6:39" ht="12.75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6:39" ht="12.75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6:39" ht="12.75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6:39" ht="12.75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6:39" ht="12.75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6:39" ht="12.75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6:39" ht="12.75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6:39" ht="12.75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6:39" ht="12.75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6:39" ht="12.75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6:39" ht="12.75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6:39" ht="12.75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6:39" ht="12.75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6:39" ht="12.75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6:39" ht="12.75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6:39" ht="12.75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6:39" ht="12.75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6:39" ht="12.75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6:39" ht="12.75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6:39" ht="12.75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6:39" ht="12.75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6:39" ht="12.75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6:39" ht="12.75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6:39" ht="12.75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6:39" ht="12.75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6:39" ht="12.75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6:39" ht="12.75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6:39" ht="12.75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6:39" ht="12.75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6:39" ht="12.75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6:39" ht="12.75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6:39" ht="12.75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6:39" ht="12.75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6:39" ht="12.75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6:39" ht="12.75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6:39" ht="12.75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6:39" ht="12.75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6:39" ht="12.75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6:39" ht="12.75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6:39" ht="12.75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6:39" ht="12.75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6:39" ht="12.75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6:39" ht="12.75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6:39" ht="12.75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6:39" ht="12.75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6:39" ht="12.75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6:39" ht="12.75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6:39" ht="12.75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6:39" ht="12.75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6:39" ht="12.75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6:39" ht="12.75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6:39" ht="12.75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6:39" ht="12.75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6:39" ht="12.75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6:39" ht="12.75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6:39" ht="12.75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6:39" ht="12.75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6:39" ht="12.75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6:39" ht="12.75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6:39" ht="12.75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6:39" ht="12.75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6:39" ht="12.75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6:39" ht="12.75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6:39" ht="12.75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6:39" ht="12.75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6:39" ht="12.75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6:39" ht="12.75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6:39" ht="12.75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6:39" ht="12.75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6:39" ht="12.75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6:39" ht="12.75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6:39" ht="12.75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6:39" ht="12.75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6:39" ht="12.75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6:39" ht="12.75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6:39" ht="12.75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6:39" ht="12.75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6:39" ht="12.75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6:39" ht="12.75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6:39" ht="12.75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6:39" ht="12.75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6:39" ht="12.75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6:39" ht="12.75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6:39" ht="12.75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6:39" ht="12.75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6:39" ht="12.75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6:39" ht="12.75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6:39" ht="12.75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6:39" ht="12.75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6:39" ht="12.75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6:39" ht="12.75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6:39" ht="12.75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6:39" ht="12.75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6:39" ht="12.75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6:39" ht="12.75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6:39" ht="12.75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6:39" ht="12.75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6:39" ht="12.75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6:39" ht="12.75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6:39" ht="12.75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6:39" ht="12.75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6:39" ht="12.75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6:39" ht="12.75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6:39" ht="12.75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6:39" ht="12.75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6:39" ht="12.75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6:39" ht="12.75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6:39" ht="12.75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6:39" ht="12.75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6:39" ht="12.75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6:39" ht="12.75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6:39" ht="12.75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6:39" ht="12.75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6:39" ht="12.75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6:39" ht="12.75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6:39" ht="12.75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6:39" ht="12.75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6:39" ht="12.75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6:39" ht="12.75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6:39" ht="12.75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6:39" ht="12.75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6:39" ht="12.75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6:39" ht="12.75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6:39" ht="12.75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6:39" ht="12.75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6:39" ht="12.75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6:39" ht="12.75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6:39" ht="12.75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6:39" ht="12.75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6:39" ht="12.75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6:39" ht="12.75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6:39" ht="12.75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6:39" ht="12.75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6:39" ht="12.75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6:39" ht="12.75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6:39" ht="12.75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6:39" ht="12.75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6:39" ht="12.75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6:39" ht="12.75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6:39" ht="12.75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6:39" ht="12.75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6:39" ht="12.75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6:39" ht="12.75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6:39" ht="12.75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6:39" ht="12.75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6:39" ht="12.75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6:39" ht="12.75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6:39" ht="12.75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6:39" ht="12.75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6:39" ht="12.75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6:39" ht="12.75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6:39" ht="12.75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6:39" ht="12.75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6:39" ht="12.75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6:39" ht="12.75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6:39" ht="12.75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6:39" ht="12.75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6:39" ht="12.75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6:39" ht="12.75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6:39" ht="12.75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6:39" ht="12.75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6:39" ht="12.75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6:39" ht="12.75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6:39" ht="12.75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6:39" ht="12.75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6:39" ht="12.75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6:39" ht="12.75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6:39" ht="12.75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6:39" ht="12.75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6:39" ht="12.75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6:39" ht="12.75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6:39" ht="12.75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6:39" ht="12.75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6:39" ht="12.75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6:39" ht="12.75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6:39" ht="12.75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6:39" ht="12.75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6:39" ht="12.75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6:39" ht="12.75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6:39" ht="12.75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6:39" ht="12.75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6:39" ht="12.75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6:39" ht="12.75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6:39" ht="12.75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6:39" ht="12.75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6:39" ht="12.75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6:39" ht="12.75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6:39" ht="12.75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6:39" ht="12.75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6:39" ht="12.75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6:39" ht="12.75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6:39" ht="12.75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6:39" ht="12.75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6:39" ht="12.75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6:39" ht="12.75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6:39" ht="12.75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6:39" ht="12.75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6:39" ht="12.75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6:39" ht="12.75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6:39" ht="12.75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6:39" ht="12.75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6:39" ht="12.75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6:39" ht="12.75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6:39" ht="12.75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6:39" ht="12.75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6:39" ht="12.75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6:39" ht="12.75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6:39" ht="12.75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6:39" ht="12.75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6:39" ht="12.75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6:39" ht="12.75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6:39" ht="12.75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6:39" ht="12.75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6:39" ht="12.75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6:39" ht="12.75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6:39" ht="12.75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6:39" ht="12.75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6:39" ht="12.75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6:39" ht="12.75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6:39" ht="12.75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6:39" ht="12.75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6:39" ht="12.75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6:39" ht="12.75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6:39" ht="12.75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6:39" ht="12.75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6:39" ht="12.75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6:39" ht="12.75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6:39" ht="12.75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6:39" ht="12.75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6:39" ht="12.75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6:39" ht="12.75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6:39" ht="12.75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6:39" ht="12.75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6:39" ht="12.75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6:39" ht="12.75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6:39" ht="12.75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6:39" ht="12.75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6:39" ht="12.75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6:39" ht="12.75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6:39" ht="12.75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6:39" ht="12.75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6:39" ht="12.75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6:39" ht="12.75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6:39" ht="12.75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6:39" ht="12.75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6:39" ht="12.75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6:39" ht="12.75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6:39" ht="12.75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6:39" ht="12.75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6:39" ht="12.75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6:39" ht="12.75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6:39" ht="12.75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6:39" ht="12.75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6:39" ht="12.75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6:39" ht="12.75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6:39" ht="12.75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6:39" ht="12.75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6:39" ht="12.75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6:39" ht="12.75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6:39" ht="12.75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6:39" ht="12.75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6:39" ht="12.75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6:39" ht="12.75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6:39" ht="12.75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6:39" ht="12.75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6:39" ht="12.75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6:39" ht="12.75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6:39" ht="12.75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6:39" ht="12.75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6:39" ht="12.75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6:39" ht="12.75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6:39" ht="12.75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6:39" ht="12.75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6:39" ht="12.75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6:39" ht="12.75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6:39" ht="12.75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6:39" ht="12.75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6:39" ht="12.75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6:39" ht="12.75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6:39" ht="12.75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6:39" ht="12.75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6:39" ht="12.75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6:39" ht="12.75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6:39" ht="12.75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6:39" ht="12.75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6:39" ht="12.75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6:39" ht="12.75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spans="6:39" ht="12.75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 spans="6:39" ht="12.75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  <row r="505" spans="6:39" ht="12.75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</row>
    <row r="506" spans="6:39" ht="12.75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</row>
    <row r="507" spans="6:39" ht="12.75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 spans="6:39" ht="12.75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</row>
    <row r="509" spans="6:39" ht="12.75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</row>
    <row r="510" spans="6:39" ht="12.75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</row>
    <row r="511" spans="6:39" ht="12.75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</row>
    <row r="512" spans="6:39" ht="12.75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</row>
    <row r="513" spans="6:39" ht="12.75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</row>
    <row r="514" spans="6:39" ht="12.75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</row>
    <row r="515" spans="6:39" ht="12.75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</row>
    <row r="516" spans="6:39" ht="12.75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</row>
    <row r="517" spans="6:39" ht="12.75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6:39" ht="12.75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6:39" ht="12.75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6:39" ht="12.75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6:39" ht="12.75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6:39" ht="12.75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6:39" ht="12.75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6:39" ht="12.75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6:39" ht="12.75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6:39" ht="12.75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6:39" ht="12.75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6:39" ht="12.75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6:39" ht="12.75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6:39" ht="12.75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6:39" ht="12.75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6:39" ht="12.75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6:39" ht="12.75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6:39" ht="12.75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6:39" ht="12.75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6:39" ht="12.75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6:39" ht="12.75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 spans="6:39" ht="12.75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</row>
    <row r="539" spans="6:39" ht="12.75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</row>
    <row r="540" spans="6:39" ht="12.75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</row>
    <row r="541" spans="6:39" ht="12.75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</row>
    <row r="542" spans="6:39" ht="12.75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</row>
    <row r="543" spans="6:39" ht="12.75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</row>
    <row r="544" spans="6:39" ht="12.75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</row>
    <row r="545" spans="6:39" ht="12.75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</row>
    <row r="546" spans="6:39" ht="12.75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</row>
    <row r="547" spans="6:39" ht="12.75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</row>
    <row r="548" spans="6:39" ht="12.75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</row>
    <row r="549" spans="6:39" ht="12.75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</row>
    <row r="550" spans="6:39" ht="12.75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</row>
    <row r="551" spans="6:39" ht="12.75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</row>
    <row r="552" spans="6:39" ht="12.75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</row>
    <row r="553" spans="6:39" ht="12.75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</row>
    <row r="554" spans="6:39" ht="12.75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</row>
    <row r="555" spans="6:39" ht="12.75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</row>
    <row r="556" spans="6:39" ht="12.75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</row>
    <row r="557" spans="6:39" ht="12.75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</row>
    <row r="558" spans="6:39" ht="12.75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</row>
    <row r="559" spans="6:39" ht="12.75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</row>
    <row r="560" spans="6:39" ht="12.75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</row>
    <row r="561" spans="6:39" ht="12.75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</row>
    <row r="562" spans="6:39" ht="12.75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</row>
    <row r="563" spans="6:39" ht="12.75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</row>
    <row r="564" spans="6:39" ht="12.75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</row>
    <row r="565" spans="6:39" ht="12.75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</row>
    <row r="566" spans="6:39" ht="12.75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</row>
    <row r="567" spans="6:39" ht="12.75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</row>
    <row r="568" spans="6:39" ht="12.75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</row>
    <row r="569" spans="6:39" ht="12.75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</row>
    <row r="570" spans="6:39" ht="12.75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</row>
    <row r="571" spans="6:39" ht="12.75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</row>
    <row r="572" spans="6:39" ht="12.75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</row>
    <row r="573" spans="6:39" ht="12.75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</row>
    <row r="574" spans="6:39" ht="12.75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</row>
    <row r="575" spans="6:39" ht="12.75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</row>
    <row r="576" spans="6:39" ht="12.75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</row>
    <row r="577" spans="6:39" ht="12.75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</row>
    <row r="578" spans="6:39" ht="12.75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</row>
    <row r="579" spans="6:39" ht="12.75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</row>
    <row r="580" spans="6:39" ht="12.75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</row>
    <row r="581" spans="6:39" ht="12.75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</row>
    <row r="582" spans="6:39" ht="12.75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</row>
    <row r="583" spans="6:39" ht="12.75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</row>
    <row r="584" spans="6:39" ht="12.75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</row>
    <row r="585" spans="6:39" ht="12.75"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</row>
    <row r="586" spans="6:39" ht="12.75"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</row>
    <row r="587" spans="6:39" ht="12.75"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</row>
    <row r="588" spans="6:39" ht="12.75"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</row>
    <row r="589" spans="6:39" ht="12.75"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</row>
    <row r="590" spans="6:39" ht="12.75"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</row>
    <row r="591" spans="6:39" ht="12.75"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</row>
    <row r="592" spans="6:39" ht="12.75"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</row>
    <row r="593" spans="6:39" ht="12.75"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</row>
    <row r="594" spans="6:39" ht="12.75"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</row>
    <row r="595" spans="6:39" ht="12.75"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</row>
    <row r="596" spans="6:39" ht="12.75"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</row>
    <row r="597" spans="6:39" ht="12.75"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</row>
    <row r="598" spans="6:39" ht="12.75"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</row>
    <row r="599" spans="6:39" ht="12.75"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</row>
    <row r="600" spans="6:39" ht="12.75"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</row>
    <row r="601" spans="6:39" ht="12.75"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</row>
    <row r="602" spans="6:39" ht="12.75"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</row>
    <row r="603" spans="6:39" ht="12.75"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</row>
    <row r="604" spans="6:39" ht="12.75"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</row>
    <row r="605" spans="6:39" ht="12.75"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</row>
    <row r="606" spans="6:39" ht="12.75"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</row>
    <row r="607" spans="6:39" ht="12.75"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</row>
    <row r="608" spans="6:39" ht="12.75"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</row>
    <row r="609" spans="6:39" ht="12.75"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</row>
    <row r="610" spans="6:39" ht="12.75"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</row>
    <row r="611" spans="6:39" ht="12.75"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</row>
    <row r="612" spans="6:39" ht="12.75"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</row>
    <row r="613" spans="6:39" ht="12.75"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</row>
    <row r="614" spans="6:39" ht="12.75"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</row>
    <row r="615" spans="6:39" ht="12.75"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</row>
    <row r="616" spans="6:39" ht="12.75"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</row>
    <row r="617" spans="6:39" ht="12.75"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</row>
    <row r="618" spans="6:39" ht="12.75"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</row>
    <row r="619" spans="6:39" ht="12.75"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</row>
    <row r="620" spans="6:39" ht="12.75"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</row>
    <row r="621" spans="6:39" ht="12.75"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</row>
    <row r="622" spans="6:39" ht="12.75"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</row>
    <row r="623" spans="6:39" ht="12.75"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</row>
    <row r="624" spans="6:39" ht="12.75"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</row>
    <row r="625" spans="6:39" ht="12.75"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</row>
    <row r="626" spans="6:39" ht="12.75"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</row>
    <row r="627" spans="6:39" ht="12.75"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</row>
    <row r="628" spans="6:39" ht="12.75"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</row>
    <row r="629" spans="6:39" ht="12.75"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</row>
    <row r="630" spans="6:39" ht="12.75"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</row>
    <row r="631" spans="6:39" ht="12.75"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</row>
    <row r="632" spans="6:39" ht="12.75"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</row>
    <row r="633" spans="6:39" ht="12.75"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</row>
    <row r="634" spans="6:39" ht="12.75"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</row>
    <row r="635" spans="6:39" ht="12.75"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</row>
    <row r="636" spans="6:39" ht="12.75"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</row>
    <row r="637" spans="6:39" ht="12.75"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</row>
    <row r="638" spans="6:39" ht="12.75"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</row>
    <row r="639" spans="6:39" ht="12.75"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</row>
    <row r="640" spans="6:39" ht="12.75"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</row>
    <row r="641" spans="6:39" ht="12.75"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</row>
    <row r="642" spans="6:39" ht="12.75"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</row>
    <row r="643" spans="6:39" ht="12.75"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</row>
    <row r="644" spans="6:39" ht="12.75"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</row>
    <row r="645" spans="6:39" ht="12.75"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</row>
    <row r="646" spans="6:39" ht="12.75"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</row>
    <row r="647" spans="6:39" ht="12.75"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</row>
    <row r="648" spans="6:39" ht="12.75"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</row>
    <row r="649" spans="6:39" ht="12.75"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</row>
    <row r="650" spans="6:39" ht="12.75"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</row>
    <row r="651" spans="6:39" ht="12.75"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</row>
    <row r="652" spans="6:39" ht="12.75"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</row>
    <row r="653" spans="6:39" ht="12.75"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</row>
    <row r="654" spans="6:39" ht="12.75"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</row>
    <row r="655" spans="6:39" ht="12.75"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</row>
    <row r="656" spans="6:39" ht="12.75"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</row>
    <row r="657" spans="6:39" ht="12.75"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</row>
    <row r="658" spans="6:39" ht="12.75"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</row>
    <row r="659" spans="6:39" ht="12.75"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</row>
    <row r="660" spans="6:39" ht="12.75"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</row>
    <row r="661" spans="6:39" ht="12.75"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</row>
    <row r="662" spans="6:39" ht="12.75"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</row>
    <row r="663" spans="6:39" ht="12.75"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</row>
    <row r="664" spans="6:39" ht="12.75"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</row>
    <row r="665" spans="6:39" ht="12.75"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</row>
    <row r="666" spans="6:39" ht="12.75"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</row>
    <row r="667" spans="6:39" ht="12.75"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</row>
    <row r="668" spans="6:39" ht="12.75"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</row>
    <row r="669" spans="6:39" ht="12.75"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</row>
    <row r="670" spans="6:39" ht="12.75"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</row>
    <row r="671" spans="6:39" ht="12.75"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</row>
    <row r="672" spans="6:39" ht="12.75"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</row>
    <row r="673" spans="6:39" ht="12.75"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</row>
    <row r="674" spans="6:39" ht="12.75"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</row>
    <row r="675" spans="6:39" ht="12.75"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</row>
    <row r="676" spans="6:39" ht="12.75"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</row>
    <row r="677" spans="6:39" ht="12.75"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</row>
    <row r="678" spans="6:39" ht="12.75"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</row>
    <row r="679" spans="6:39" ht="12.75"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</row>
    <row r="680" spans="6:39" ht="12.75"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</row>
    <row r="681" spans="6:39" ht="12.75"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</row>
    <row r="682" spans="6:39" ht="12.75"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</row>
    <row r="683" spans="6:39" ht="12.75"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</row>
    <row r="684" spans="6:39" ht="12.75"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</row>
    <row r="685" spans="6:39" ht="12.75"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</row>
    <row r="686" spans="6:39" ht="12.75"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</row>
    <row r="687" spans="6:39" ht="12.75"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</row>
    <row r="688" spans="6:39" ht="12.75"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</row>
    <row r="689" spans="6:39" ht="12.75"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</row>
    <row r="690" spans="6:39" ht="12.75"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</row>
    <row r="691" spans="6:39" ht="12.75"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</row>
    <row r="692" spans="6:39" ht="12.75"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</row>
    <row r="693" spans="6:39" ht="12.75"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</row>
    <row r="694" spans="6:39" ht="12.75"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</row>
    <row r="695" spans="6:39" ht="12.75"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</row>
    <row r="696" spans="6:39" ht="12.75"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</row>
    <row r="697" spans="6:39" ht="12.75"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</row>
    <row r="698" spans="6:39" ht="12.75"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</row>
    <row r="699" spans="6:39" ht="12.75"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</row>
    <row r="700" spans="6:39" ht="12.75"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</row>
    <row r="701" spans="6:39" ht="12.75"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</row>
    <row r="702" spans="6:39" ht="12.75"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</row>
    <row r="703" spans="6:39" ht="12.75"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</row>
    <row r="704" spans="6:39" ht="12.75"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</row>
    <row r="705" spans="6:39" ht="12.75"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</row>
    <row r="706" spans="6:39" ht="12.75"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</row>
    <row r="707" spans="6:39" ht="12.75"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</row>
    <row r="708" spans="6:39" ht="12.75"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</row>
    <row r="709" spans="6:39" ht="12.75"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</row>
    <row r="710" spans="6:39" ht="12.75"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</row>
    <row r="711" spans="6:39" ht="12.75"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</row>
    <row r="712" spans="6:39" ht="12.75"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</row>
    <row r="713" spans="6:39" ht="12.75"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</row>
    <row r="714" spans="6:39" ht="12.75"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</row>
    <row r="715" spans="6:39" ht="12.75"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</row>
    <row r="716" spans="6:39" ht="12.75"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</row>
    <row r="717" spans="6:39" ht="12.75"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</row>
    <row r="718" spans="6:39" ht="12.75"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</row>
    <row r="719" spans="6:39" ht="12.75"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</row>
    <row r="720" spans="6:39" ht="12.75"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</row>
    <row r="721" spans="6:39" ht="12.75"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</row>
    <row r="722" spans="6:39" ht="12.75"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</row>
    <row r="723" spans="6:39" ht="12.75"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</row>
    <row r="724" spans="6:39" ht="12.75"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</row>
    <row r="725" spans="6:39" ht="12.75"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</row>
    <row r="726" spans="6:39" ht="12.75"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</row>
    <row r="727" spans="6:39" ht="12.75"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</row>
    <row r="728" spans="6:39" ht="12.75"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</row>
    <row r="729" spans="6:39" ht="12.75"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</row>
    <row r="730" spans="6:39" ht="12.75"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</row>
    <row r="731" spans="6:39" ht="12.75"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</row>
    <row r="732" spans="6:39" ht="12.75"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</row>
    <row r="733" spans="6:39" ht="12.75"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</row>
    <row r="734" spans="6:39" ht="12.75"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</row>
    <row r="735" spans="6:39" ht="12.75"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</row>
    <row r="736" spans="6:39" ht="12.75"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</row>
    <row r="737" spans="6:39" ht="12.75"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</row>
    <row r="738" spans="6:39" ht="12.75"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</row>
    <row r="739" spans="6:39" ht="12.75"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</row>
    <row r="740" spans="6:39" ht="12.75"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</row>
    <row r="741" spans="6:39" ht="12.75"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</row>
    <row r="742" spans="6:39" ht="12.75"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</row>
    <row r="743" spans="6:39" ht="12.75"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</row>
    <row r="744" spans="6:39" ht="12.75"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</row>
    <row r="745" spans="6:39" ht="12.75"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</row>
    <row r="746" spans="6:39" ht="12.75"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</row>
    <row r="747" spans="6:39" ht="12.75"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</row>
    <row r="748" spans="6:39" ht="12.75"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</row>
    <row r="749" spans="6:39" ht="12.75"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</row>
    <row r="750" spans="6:39" ht="12.75"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</row>
    <row r="751" spans="6:39" ht="12.75"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</row>
    <row r="752" spans="6:39" ht="12.75"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</row>
    <row r="753" spans="6:39" ht="12.75"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</row>
    <row r="754" spans="6:39" ht="12.75"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</row>
    <row r="755" spans="6:39" ht="12.75"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</row>
    <row r="756" spans="6:39" ht="12.75"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</row>
    <row r="757" spans="6:39" ht="12.75"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</row>
    <row r="758" spans="6:39" ht="12.75"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</row>
    <row r="759" spans="6:39" ht="12.75"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</row>
    <row r="760" spans="6:39" ht="12.75"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</row>
    <row r="761" spans="6:39" ht="12.75"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</row>
    <row r="762" spans="6:39" ht="12.75"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</row>
    <row r="763" spans="6:39" ht="12.75"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</row>
    <row r="764" spans="6:39" ht="12.75"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</row>
    <row r="765" spans="6:39" ht="12.75"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</row>
    <row r="766" spans="6:39" ht="12.75"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</row>
    <row r="767" spans="6:39" ht="12.75"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</row>
    <row r="768" spans="6:39" ht="12.75"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</row>
    <row r="769" spans="6:39" ht="12.75"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</row>
    <row r="770" spans="6:39" ht="12.75"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</row>
    <row r="771" spans="6:39" ht="12.75"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</row>
    <row r="772" spans="6:39" ht="12.75"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</row>
    <row r="773" spans="6:39" ht="12.75"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</row>
    <row r="774" spans="6:39" ht="12.75"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</row>
    <row r="775" spans="6:39" ht="12.75"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</row>
    <row r="776" spans="6:39" ht="12.75"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</row>
    <row r="777" spans="6:39" ht="12.75"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</row>
    <row r="778" spans="6:39" ht="12.75"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</row>
    <row r="779" spans="6:39" ht="12.75"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</row>
    <row r="780" spans="6:39" ht="12.75"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</row>
    <row r="781" spans="6:39" ht="12.75"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</row>
    <row r="782" spans="6:39" ht="12.75"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</row>
    <row r="783" spans="6:39" ht="12.75"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</row>
    <row r="784" spans="6:39" ht="12.75"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</row>
    <row r="785" spans="6:39" ht="12.75"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</row>
    <row r="786" spans="6:39" ht="12.75"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</row>
    <row r="787" spans="6:39" ht="12.75"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</row>
    <row r="788" spans="6:39" ht="12.75"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</row>
    <row r="789" spans="6:39" ht="12.75"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</row>
    <row r="790" spans="6:39" ht="12.75"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</row>
    <row r="791" spans="6:39" ht="12.75"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</row>
    <row r="792" spans="6:39" ht="12.75"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</row>
    <row r="793" spans="6:39" ht="12.75"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</row>
    <row r="794" spans="6:39" ht="12.75"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</row>
    <row r="795" spans="6:39" ht="12.75"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</row>
    <row r="796" spans="6:39" ht="12.75"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</row>
    <row r="797" spans="6:39" ht="12.75"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</row>
    <row r="798" spans="6:39" ht="12.75"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</row>
    <row r="799" spans="6:39" ht="12.75"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</row>
    <row r="800" spans="6:39" ht="12.75"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</row>
    <row r="801" spans="6:39" ht="12.75"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</row>
    <row r="802" spans="6:39" ht="12.75"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</row>
    <row r="803" spans="6:39" ht="12.75"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</row>
    <row r="804" spans="6:39" ht="12.75"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</row>
    <row r="805" spans="6:39" ht="12.75"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</row>
    <row r="806" spans="6:39" ht="12.75"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</row>
    <row r="807" spans="6:39" ht="12.75"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</row>
    <row r="808" spans="6:39" ht="12.75"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</row>
    <row r="809" spans="6:39" ht="12.75"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</row>
    <row r="810" spans="6:39" ht="12.75"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</row>
    <row r="811" spans="6:39" ht="12.75"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</row>
    <row r="812" spans="6:39" ht="12.75"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</row>
    <row r="813" spans="6:39" ht="12.75"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</row>
    <row r="814" spans="6:39" ht="12.75"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</row>
    <row r="815" spans="6:39" ht="12.75"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</row>
    <row r="816" spans="6:39" ht="12.75"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</row>
    <row r="817" spans="6:39" ht="12.75"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</row>
    <row r="818" spans="6:39" ht="12.75"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</row>
    <row r="819" spans="6:39" ht="12.75"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</row>
    <row r="820" spans="6:39" ht="12.75"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</row>
    <row r="821" spans="6:39" ht="12.75"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</row>
    <row r="822" spans="6:39" ht="12.75"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</row>
    <row r="823" spans="6:39" ht="12.75"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</row>
    <row r="824" spans="6:39" ht="12.75"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</row>
    <row r="825" spans="6:39" ht="12.75"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</row>
    <row r="826" spans="6:39" ht="12.75"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</row>
    <row r="827" spans="6:39" ht="12.75"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</row>
    <row r="828" spans="6:39" ht="12.75"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</row>
    <row r="829" spans="6:39" ht="12.75"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</row>
    <row r="830" spans="6:39" ht="12.75"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</row>
    <row r="831" spans="6:39" ht="12.75"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</row>
    <row r="832" spans="6:39" ht="12.75"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</row>
    <row r="833" spans="6:39" ht="12.75"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</row>
    <row r="834" spans="6:39" ht="12.75"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</row>
    <row r="835" spans="6:39" ht="12.75"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</row>
    <row r="836" spans="6:39" ht="12.75"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</row>
    <row r="837" spans="6:39" ht="12.75"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</row>
    <row r="838" spans="6:39" ht="12.75"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</row>
    <row r="839" spans="6:39" ht="12.75"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</row>
    <row r="840" spans="6:39" ht="12.75"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</row>
    <row r="841" spans="6:39" ht="12.75"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</row>
    <row r="842" spans="6:39" ht="12.75"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</row>
    <row r="843" spans="6:39" ht="12.75"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</row>
    <row r="844" spans="6:39" ht="12.75"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</row>
    <row r="845" spans="6:39" ht="12.75"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</row>
    <row r="846" spans="6:39" ht="12.75"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</row>
    <row r="847" spans="6:39" ht="12.75"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</row>
    <row r="848" spans="6:39" ht="12.75"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</row>
    <row r="849" spans="6:39" ht="12.75"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</row>
    <row r="850" spans="6:39" ht="12.75"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</row>
    <row r="851" spans="6:39" ht="12.75"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</row>
    <row r="852" spans="6:39" ht="12.75"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</row>
    <row r="853" spans="6:39" ht="12.75"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</row>
    <row r="854" spans="6:39" ht="12.75"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</row>
    <row r="855" spans="6:39" ht="12.75"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</row>
    <row r="856" spans="6:39" ht="12.75"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</row>
    <row r="857" spans="6:39" ht="12.75"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</row>
    <row r="858" spans="6:39" ht="12.75"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</row>
    <row r="859" spans="6:39" ht="12.75"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</row>
    <row r="860" spans="6:39" ht="12.75"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</row>
    <row r="861" spans="6:39" ht="12.75"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</row>
    <row r="862" spans="6:39" ht="12.75"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</row>
    <row r="863" spans="6:39" ht="12.75"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</row>
    <row r="864" spans="6:39" ht="12.75"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</row>
    <row r="865" spans="6:39" ht="12.75"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</row>
    <row r="866" spans="6:39" ht="12.75"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</row>
    <row r="867" spans="6:39" ht="12.75"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</row>
    <row r="868" spans="6:39" ht="12.75"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</row>
    <row r="869" spans="6:39" ht="12.75"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</row>
    <row r="870" spans="6:39" ht="12.75"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</row>
    <row r="871" spans="6:39" ht="12.75"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</row>
    <row r="872" spans="6:39" ht="12.75"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</row>
    <row r="873" spans="6:39" ht="12.75"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</row>
    <row r="874" spans="6:39" ht="12.75"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</row>
    <row r="875" spans="6:39" ht="12.75"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</row>
    <row r="876" spans="6:39" ht="12.75"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</row>
    <row r="877" spans="6:39" ht="12.75"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</row>
    <row r="878" spans="6:39" ht="12.75"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</row>
    <row r="879" spans="6:39" ht="12.75"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</row>
    <row r="880" spans="6:39" ht="12.75"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</row>
    <row r="881" spans="6:39" ht="12.75"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</row>
    <row r="882" spans="6:39" ht="12.75"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</row>
    <row r="883" spans="6:39" ht="12.75"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</row>
    <row r="884" spans="6:39" ht="12.75"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</row>
    <row r="885" spans="6:39" ht="12.75"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</row>
    <row r="886" spans="6:39" ht="12.75"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</row>
    <row r="887" spans="6:39" ht="12.75"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</row>
    <row r="888" spans="6:39" ht="12.75"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</row>
    <row r="889" spans="6:39" ht="12.75"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</row>
    <row r="890" spans="6:39" ht="12.75"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</row>
    <row r="891" spans="6:39" ht="12.75"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</row>
    <row r="892" spans="6:39" ht="12.75"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</row>
    <row r="893" spans="6:39" ht="12.75"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</row>
    <row r="894" spans="6:39" ht="12.75"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</row>
    <row r="895" spans="6:39" ht="12.75"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</row>
    <row r="896" spans="6:39" ht="12.75"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</row>
    <row r="897" spans="6:39" ht="12.75"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</row>
    <row r="898" spans="6:39" ht="12.75"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</row>
    <row r="899" spans="6:39" ht="12.75"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</row>
    <row r="900" spans="6:39" ht="12.75"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</row>
    <row r="901" spans="6:39" ht="12.75"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</row>
    <row r="902" spans="6:39" ht="12.75"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</row>
    <row r="903" spans="6:39" ht="12.75"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</row>
    <row r="904" spans="6:39" ht="12.75"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</row>
    <row r="905" spans="6:39" ht="12.75"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</row>
    <row r="906" spans="6:39" ht="12.75"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</row>
    <row r="907" spans="6:39" ht="12.75"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</row>
    <row r="908" spans="6:39" ht="12.75"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</row>
    <row r="909" spans="6:39" ht="12.75"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</row>
    <row r="910" spans="6:39" ht="12.75"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</row>
    <row r="911" spans="6:39" ht="12.75"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</row>
    <row r="912" spans="6:39" ht="12.75"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</row>
    <row r="913" spans="6:39" ht="12.75"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</row>
    <row r="914" spans="6:39" ht="12.75"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</row>
    <row r="915" spans="6:39" ht="12.75"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</row>
    <row r="916" spans="6:39" ht="12.75"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</row>
    <row r="917" spans="6:39" ht="12.75"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</row>
    <row r="918" spans="6:39" ht="12.75"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</row>
    <row r="919" spans="6:39" ht="12.75"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</row>
    <row r="920" spans="6:39" ht="12.75"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</row>
    <row r="921" spans="6:39" ht="12.75"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</row>
    <row r="922" spans="6:39" ht="12.75"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</row>
    <row r="923" spans="6:39" ht="12.75"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</row>
    <row r="924" spans="6:39" ht="12.75"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</row>
    <row r="925" spans="6:39" ht="12.75"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</row>
    <row r="926" spans="6:39" ht="12.75"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</row>
    <row r="927" spans="6:39" ht="12.75"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</row>
    <row r="928" spans="6:39" ht="12.75"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</row>
    <row r="929" spans="6:39" ht="12.75"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</row>
    <row r="930" spans="6:39" ht="12.75"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</row>
    <row r="931" spans="6:39" ht="12.75"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</row>
    <row r="932" spans="6:39" ht="12.75"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</row>
    <row r="933" spans="6:39" ht="12.75"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</row>
    <row r="934" spans="6:39" ht="12.75"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</row>
    <row r="935" spans="6:39" ht="12.75"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</row>
    <row r="936" spans="6:39" ht="12.75"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</row>
    <row r="937" spans="6:39" ht="12.75"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</row>
    <row r="938" spans="6:39" ht="12.75"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</row>
    <row r="939" spans="6:39" ht="12.75"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</row>
    <row r="940" spans="6:39" ht="12.75"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</row>
    <row r="941" spans="6:39" ht="12.75"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</row>
    <row r="942" spans="6:39" ht="12.75"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</row>
    <row r="943" spans="6:39" ht="12.75"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</row>
    <row r="944" spans="6:39" ht="12.75"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</row>
    <row r="945" spans="6:39" ht="12.75"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</row>
    <row r="946" spans="6:39" ht="12.75"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</row>
    <row r="947" spans="6:39" ht="12.75"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</row>
    <row r="948" spans="6:39" ht="12.75"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</row>
    <row r="949" spans="6:39" ht="12.75"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</row>
    <row r="950" spans="6:39" ht="12.75"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</row>
    <row r="951" spans="6:39" ht="12.75"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</row>
    <row r="952" spans="6:39" ht="12.75"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</row>
    <row r="953" spans="6:39" ht="12.75"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</row>
    <row r="954" spans="6:39" ht="12.75"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</row>
    <row r="955" spans="6:39" ht="12.75"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</row>
    <row r="956" spans="6:39" ht="12.75"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</row>
    <row r="957" spans="6:39" ht="12.75"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</row>
    <row r="958" spans="6:39" ht="12.75"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</row>
    <row r="959" spans="6:39" ht="12.75"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</row>
    <row r="960" spans="6:39" ht="12.75"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</row>
    <row r="961" spans="6:39" ht="12.75"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</row>
    <row r="962" spans="6:39" ht="12.75"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</row>
    <row r="963" spans="6:39" ht="12.75"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</row>
    <row r="964" spans="6:39" ht="12.75"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</row>
    <row r="965" spans="6:39" ht="12.75"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</row>
    <row r="966" spans="6:39" ht="12.75"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</row>
    <row r="967" spans="6:39" ht="12.75"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</row>
    <row r="968" spans="6:39" ht="12.75"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</row>
    <row r="969" spans="6:39" ht="12.75"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</row>
    <row r="970" spans="6:39" ht="12.75"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</row>
    <row r="971" spans="6:39" ht="12.75"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</row>
    <row r="972" spans="6:39" ht="12.75"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</row>
    <row r="973" spans="6:39" ht="12.75"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</row>
    <row r="974" spans="6:39" ht="12.75"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</row>
    <row r="975" spans="6:39" ht="12.75"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</row>
    <row r="976" spans="6:39" ht="12.75"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</row>
    <row r="977" spans="6:39" ht="12.75"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</row>
    <row r="978" spans="6:39" ht="12.75"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</row>
    <row r="979" spans="6:39" ht="12.75"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</row>
    <row r="980" spans="6:39" ht="12.75"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</row>
    <row r="981" spans="6:39" ht="12.75"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</row>
    <row r="982" spans="6:39" ht="12.75"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</row>
    <row r="983" spans="6:39" ht="12.75"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</row>
    <row r="984" spans="6:39" ht="12.75"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</row>
    <row r="985" spans="6:39" ht="12.75"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</row>
    <row r="986" spans="6:39" ht="12.75"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</row>
    <row r="987" spans="6:39" ht="12.75"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</row>
    <row r="988" spans="6:39" ht="12.75"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</row>
    <row r="989" spans="6:39" ht="12.75"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</row>
    <row r="990" spans="6:39" ht="12.75"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</row>
    <row r="991" spans="6:39" ht="12.75"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</row>
    <row r="992" spans="6:39" ht="12.75"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</row>
    <row r="993" spans="6:39" ht="12.75"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</row>
    <row r="994" spans="6:39" ht="12.75"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</row>
    <row r="995" spans="6:39" ht="12.75"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</row>
    <row r="996" spans="6:39" ht="12.75"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</row>
    <row r="997" spans="6:39" ht="12.75"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</row>
    <row r="998" spans="6:39" ht="12.75"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</row>
    <row r="999" spans="6:39" ht="12.75"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</row>
    <row r="1000" spans="6:39" ht="12.75"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</row>
    <row r="1001" spans="6:39" ht="12.75"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</row>
    <row r="1002" spans="6:39" ht="12.75"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</row>
    <row r="1003" spans="6:39" ht="12.75"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</row>
    <row r="1004" spans="6:39" ht="12.75"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</row>
    <row r="1005" spans="6:39" ht="12.75"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</row>
    <row r="1006" spans="6:39" ht="12.75"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</row>
    <row r="1007" spans="6:39" ht="12.75"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</row>
    <row r="1008" spans="6:39" ht="12.75"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</row>
    <row r="1009" spans="6:39" ht="12.75"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</row>
    <row r="1010" spans="6:39" ht="12.75"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</row>
    <row r="1011" spans="6:39" ht="12.75"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</row>
    <row r="1012" spans="6:39" ht="12.75"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</row>
    <row r="1013" spans="6:39" ht="12.75"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</row>
    <row r="1014" spans="6:39" ht="12.75"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</row>
    <row r="1015" spans="6:39" ht="12.75"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</row>
    <row r="1016" spans="6:39" ht="12.75"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</row>
    <row r="1017" spans="6:39" ht="12.75"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</row>
    <row r="1018" spans="6:39" ht="12.75"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</row>
    <row r="1019" spans="6:39" ht="12.75"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</row>
    <row r="1020" spans="6:39" ht="12.75"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</row>
    <row r="1021" spans="6:39" ht="12.75"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</row>
    <row r="1022" spans="6:39" ht="12.75"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</row>
    <row r="1023" spans="6:39" ht="12.75"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</row>
    <row r="1024" spans="6:39" ht="12.75"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</row>
    <row r="1025" spans="6:39" ht="12.75"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</row>
    <row r="1026" spans="6:39" ht="12.75"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</row>
    <row r="1027" spans="6:39" ht="12.75"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</row>
    <row r="1028" spans="6:39" ht="12.75"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</row>
    <row r="1029" spans="6:39" ht="12.75"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</row>
    <row r="1030" spans="6:39" ht="12.75"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</row>
    <row r="1031" spans="6:39" ht="12.75"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</row>
    <row r="1032" spans="6:39" ht="12.75"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</row>
    <row r="1033" spans="6:39" ht="12.75"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</row>
    <row r="1034" spans="6:39" ht="12.75"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</row>
    <row r="1035" spans="6:39" ht="12.75"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</row>
    <row r="1036" spans="6:39" ht="12.75"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</row>
    <row r="1037" spans="6:39" ht="12.75"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</row>
    <row r="1038" spans="6:39" ht="12.75"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</row>
    <row r="1039" spans="6:39" ht="12.75"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</row>
    <row r="1040" spans="6:39" ht="12.75"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</row>
    <row r="1041" spans="6:39" ht="12.75"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</row>
    <row r="1042" spans="6:39" ht="12.75"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</row>
    <row r="1043" spans="6:39" ht="12.75"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</row>
    <row r="1044" spans="6:39" ht="12.75"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</row>
    <row r="1045" spans="6:39" ht="12.75"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</row>
    <row r="1046" spans="6:39" ht="12.75"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</row>
    <row r="1047" spans="6:39" ht="12.75"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</row>
    <row r="1048" spans="6:39" ht="12.75"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</row>
    <row r="1049" spans="6:39" ht="12.75"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</row>
    <row r="1050" spans="6:39" ht="12.75"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</row>
    <row r="1051" spans="6:39" ht="12.75"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</row>
    <row r="1052" spans="6:39" ht="12.75"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</row>
    <row r="1053" spans="6:39" ht="12.75"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</row>
    <row r="1054" spans="6:39" ht="12.75"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</row>
    <row r="1055" spans="6:39" ht="12.75"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</row>
    <row r="1056" spans="6:39" ht="12.75"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</row>
    <row r="1057" spans="6:39" ht="12.75"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</row>
    <row r="1058" spans="6:39" ht="12.75"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</row>
    <row r="1059" spans="6:39" ht="12.75"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</row>
    <row r="1060" spans="6:39" ht="12.75"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</row>
    <row r="1061" spans="6:39" ht="12.75"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</row>
    <row r="1062" spans="6:39" ht="12.75"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</row>
    <row r="1063" spans="6:39" ht="12.75"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</row>
    <row r="1064" spans="6:39" ht="12.75"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</row>
    <row r="1065" spans="6:39" ht="12.75"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</row>
    <row r="1066" spans="6:39" ht="12.75"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</row>
    <row r="1067" spans="6:39" ht="12.75"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</row>
    <row r="1068" spans="6:39" ht="12.75"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</row>
    <row r="1069" spans="6:39" ht="12.75"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</row>
    <row r="1070" spans="6:39" ht="12.75"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</row>
    <row r="1071" spans="6:39" ht="12.75"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</row>
    <row r="1072" spans="6:39" ht="12.75"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</row>
    <row r="1073" spans="6:39" ht="12.75"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</row>
    <row r="1074" spans="6:39" ht="12.75"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</row>
    <row r="1075" spans="6:39" ht="12.75"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</row>
    <row r="1076" spans="6:39" ht="12.75"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</row>
    <row r="1077" spans="6:39" ht="12.75"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</row>
    <row r="1078" spans="6:39" ht="12.75"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</row>
    <row r="1079" spans="6:39" ht="12.75"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</row>
    <row r="1080" spans="6:39" ht="12.75"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</row>
    <row r="1081" spans="6:39" ht="12.75"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</row>
    <row r="1082" spans="6:39" ht="12.75"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</row>
    <row r="1083" spans="6:39" ht="12.75"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</row>
    <row r="1084" spans="6:39" ht="12.75"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</row>
    <row r="1085" spans="6:39" ht="12.75"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</row>
    <row r="1086" spans="6:39" ht="12.75"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</row>
    <row r="1087" spans="6:39" ht="12.75"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</row>
    <row r="1088" spans="6:39" ht="12.75"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</row>
    <row r="1089" spans="6:39" ht="12.75"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</row>
    <row r="1090" spans="6:39" ht="12.75"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</row>
    <row r="1091" spans="6:39" ht="12.75"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</row>
    <row r="1092" spans="6:39" ht="12.75"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</row>
    <row r="1093" spans="6:39" ht="12.75"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</row>
    <row r="1094" spans="6:39" ht="12.75"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</row>
    <row r="1095" spans="6:39" ht="12.75"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</row>
    <row r="1096" spans="6:39" ht="12.75"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</row>
    <row r="1097" spans="6:39" ht="12.75"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</row>
    <row r="1098" spans="6:39" ht="12.75"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</row>
    <row r="1099" spans="6:39" ht="12.75"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</row>
    <row r="1100" spans="6:39" ht="12.75"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</row>
    <row r="1101" spans="6:39" ht="12.75"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</row>
    <row r="1102" spans="6:39" ht="12.75"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</row>
    <row r="1103" spans="6:39" ht="12.75"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</row>
    <row r="1104" spans="6:39" ht="12.75"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</row>
    <row r="1105" spans="6:39" ht="12.75"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</row>
    <row r="1106" spans="6:39" ht="12.75"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</row>
    <row r="1107" spans="6:39" ht="12.75"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</row>
    <row r="1108" spans="6:39" ht="12.75"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</row>
    <row r="1109" spans="6:39" ht="12.75"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</row>
    <row r="1110" spans="6:39" ht="12.75"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</row>
    <row r="1111" spans="6:39" ht="12.75"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</row>
    <row r="1112" spans="6:39" ht="12.75"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</row>
    <row r="1113" spans="6:39" ht="12.75"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</row>
    <row r="1114" spans="6:39" ht="12.75"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</row>
    <row r="1115" spans="6:39" ht="12.75"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</row>
    <row r="1116" spans="6:39" ht="12.75"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</row>
    <row r="1117" spans="6:39" ht="12.75"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</row>
    <row r="1118" spans="6:39" ht="12.75"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</row>
    <row r="1119" spans="6:39" ht="12.75"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</row>
    <row r="1120" spans="6:39" ht="12.75"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</row>
    <row r="1121" spans="6:39" ht="12.75"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</row>
    <row r="1122" spans="6:39" ht="12.75"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</row>
    <row r="1123" spans="6:39" ht="12.75"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</row>
    <row r="1124" spans="6:39" ht="12.75"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</row>
    <row r="1125" spans="6:39" ht="12.75"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</row>
    <row r="1126" spans="6:39" ht="12.75"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</row>
    <row r="1127" spans="6:39" ht="12.75"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</row>
    <row r="1128" spans="6:39" ht="12.75"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</row>
    <row r="1129" spans="6:39" ht="12.75"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</row>
    <row r="1130" spans="6:39" ht="12.75"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</row>
    <row r="1131" spans="6:39" ht="12.75"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</row>
    <row r="1132" spans="6:39" ht="12.75"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</row>
    <row r="1133" spans="6:39" ht="12.75"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</row>
    <row r="1134" spans="6:39" ht="12.75"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</row>
    <row r="1135" spans="6:39" ht="12.75"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</row>
    <row r="1136" spans="6:39" ht="12.75"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</row>
    <row r="1137" spans="6:39" ht="12.75"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</row>
    <row r="1138" spans="6:39" ht="12.75"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</row>
    <row r="1139" spans="6:39" ht="12.75"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</row>
    <row r="1140" spans="6:39" ht="12.75"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</row>
    <row r="1141" spans="6:39" ht="12.75"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</row>
    <row r="1142" spans="6:39" ht="12.75"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</row>
    <row r="1143" spans="6:39" ht="12.75"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</row>
    <row r="1144" spans="6:39" ht="12.75"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</row>
    <row r="1145" spans="6:39" ht="12.75"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</row>
    <row r="1146" spans="6:39" ht="12.75"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</row>
    <row r="1147" spans="6:39" ht="12.75"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</row>
    <row r="1148" spans="6:39" ht="12.75"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</row>
    <row r="1149" spans="6:39" ht="12.75"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</row>
    <row r="1150" spans="6:39" ht="12.75"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</row>
    <row r="1151" spans="6:39" ht="12.75"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</row>
    <row r="1152" spans="6:39" ht="12.75"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</row>
    <row r="1153" spans="6:39" ht="12.75"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</row>
    <row r="1154" spans="6:39" ht="12.75"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</row>
    <row r="1155" spans="6:39" ht="12.75"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</row>
    <row r="1156" spans="6:39" ht="12.75"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</row>
    <row r="1157" spans="6:39" ht="12.75"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</row>
    <row r="1158" spans="6:39" ht="12.75"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</row>
    <row r="1159" spans="6:39" ht="12.75"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</row>
    <row r="1160" spans="6:39" ht="12.75"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</row>
    <row r="1161" spans="6:39" ht="12.75"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</row>
    <row r="1162" spans="6:39" ht="12.75"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</row>
    <row r="1163" spans="6:39" ht="12.75"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</row>
    <row r="1164" spans="6:39" ht="12.75"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</row>
    <row r="1165" spans="6:39" ht="12.75"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</row>
    <row r="1166" spans="6:39" ht="12.75"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</row>
    <row r="1167" spans="6:39" ht="12.75"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</row>
    <row r="1168" spans="6:39" ht="12.75"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</row>
    <row r="1169" spans="6:39" ht="12.75"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</row>
    <row r="1170" spans="6:39" ht="12.75"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</row>
    <row r="1171" spans="6:39" ht="12.75"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</row>
    <row r="1172" spans="6:39" ht="12.75"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</row>
    <row r="1173" spans="6:39" ht="12.75"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</row>
    <row r="1174" spans="6:39" ht="12.75"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</row>
    <row r="1175" spans="6:39" ht="12.75"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</row>
    <row r="1176" spans="6:39" ht="12.75"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</row>
    <row r="1177" spans="6:39" ht="12.75"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</row>
    <row r="1178" spans="6:39" ht="12.75"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</row>
    <row r="1179" spans="6:39" ht="12.75"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</row>
    <row r="1180" spans="6:39" ht="12.75"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</row>
    <row r="1181" spans="6:39" ht="12.75"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</row>
    <row r="1182" spans="6:39" ht="12.75"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</row>
    <row r="1183" spans="6:39" ht="12.75"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</row>
    <row r="1184" spans="6:39" ht="12.75"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</row>
    <row r="1185" spans="6:39" ht="12.75"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</row>
    <row r="1186" spans="6:39" ht="12.75"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</row>
    <row r="1187" spans="6:39" ht="12.75"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</row>
    <row r="1188" spans="6:39" ht="12.75"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</row>
    <row r="1189" spans="6:39" ht="12.75"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</row>
    <row r="1190" spans="6:39" ht="12.75"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</row>
    <row r="1191" spans="6:39" ht="12.75"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</row>
    <row r="1192" spans="6:39" ht="12.75"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</row>
    <row r="1193" spans="6:39" ht="12.75"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</row>
    <row r="1194" spans="6:39" ht="12.75"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</row>
    <row r="1195" spans="6:39" ht="12.75"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</row>
    <row r="1196" spans="6:39" ht="12.75"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</row>
    <row r="1197" spans="6:39" ht="12.75"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</row>
    <row r="1198" spans="6:39" ht="12.75"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</row>
    <row r="1199" spans="6:39" ht="12.75"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</row>
    <row r="1200" spans="6:39" ht="12.75"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</row>
    <row r="1201" spans="6:39" ht="12.75"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</row>
    <row r="1202" spans="6:39" ht="12.75"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</row>
    <row r="1203" spans="6:39" ht="12.75"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</row>
    <row r="1204" spans="6:39" ht="12.75"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</row>
    <row r="1205" spans="6:39" ht="12.75"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</row>
    <row r="1206" spans="6:39" ht="12.75"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</row>
    <row r="1207" spans="6:39" ht="12.75"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</row>
    <row r="1208" spans="6:39" ht="12.75"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</row>
    <row r="1209" spans="6:39" ht="12.75"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</row>
    <row r="1210" spans="6:39" ht="12.75"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</row>
    <row r="1211" spans="6:39" ht="12.75"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</row>
    <row r="1212" spans="6:39" ht="12.75"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</row>
    <row r="1213" spans="6:39" ht="12.75"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</row>
    <row r="1214" spans="6:39" ht="12.75"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</row>
    <row r="1215" spans="6:39" ht="12.75"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</row>
    <row r="1216" spans="6:39" ht="12.75"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</row>
    <row r="1217" spans="6:39" ht="12.75"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</row>
    <row r="1218" spans="6:39" ht="12.75"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</row>
    <row r="1219" spans="6:39" ht="12.75"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</row>
    <row r="1220" spans="6:39" ht="12.75"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</row>
    <row r="1221" spans="6:39" ht="12.75"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</row>
    <row r="1222" spans="6:39" ht="12.75"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</row>
    <row r="1223" spans="6:39" ht="12.75"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</row>
    <row r="1224" spans="6:39" ht="12.75"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</row>
    <row r="1225" spans="6:39" ht="12.75"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</row>
    <row r="1226" spans="6:39" ht="12.75"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</row>
    <row r="1227" spans="6:39" ht="12.75"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</row>
    <row r="1228" spans="6:39" ht="12.75"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</row>
    <row r="1229" spans="6:39" ht="12.75"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</row>
    <row r="1230" spans="6:39" ht="12.75"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</row>
    <row r="1231" spans="6:39" ht="12.75"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</row>
    <row r="1232" spans="6:39" ht="12.75"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</row>
    <row r="1233" spans="6:39" ht="12.75"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</row>
    <row r="1234" spans="6:39" ht="12.75"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</row>
    <row r="1235" spans="6:39" ht="12.75"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</row>
    <row r="1236" spans="6:39" ht="12.75"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</row>
    <row r="1237" spans="6:39" ht="12.75"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</row>
    <row r="1238" spans="6:39" ht="12.75"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</row>
    <row r="1239" spans="6:39" ht="12.75"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</row>
    <row r="1240" spans="6:39" ht="12.75"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</row>
    <row r="1241" spans="6:39" ht="12.75"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</row>
    <row r="1242" spans="6:39" ht="12.75"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</row>
    <row r="1243" spans="6:39" ht="12.75"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</row>
    <row r="1244" spans="6:39" ht="12.75"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</row>
    <row r="1245" spans="6:39" ht="12.75"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</row>
    <row r="1246" spans="6:39" ht="12.75"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</row>
    <row r="1247" spans="6:39" ht="12.75"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</row>
    <row r="1248" spans="6:39" ht="12.75"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</row>
    <row r="1249" spans="6:39" ht="12.75"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</row>
    <row r="1250" spans="6:39" ht="12.75"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</row>
    <row r="1251" spans="6:39" ht="12.75"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</row>
    <row r="1252" spans="6:39" ht="12.75"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</row>
    <row r="1253" spans="6:39" ht="12.75"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</row>
    <row r="1254" spans="6:39" ht="12.75"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</row>
    <row r="1255" spans="6:39" ht="12.75"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</row>
    <row r="1256" spans="6:39" ht="12.75"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</row>
    <row r="1257" spans="6:39" ht="12.75"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</row>
    <row r="1258" spans="6:39" ht="12.75"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</row>
    <row r="1259" spans="6:39" ht="12.75"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</row>
    <row r="1260" spans="6:39" ht="12.75"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</row>
    <row r="1261" spans="6:39" ht="12.75"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</row>
    <row r="1262" spans="6:39" ht="12.75"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</row>
    <row r="1263" spans="6:39" ht="12.75"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</row>
    <row r="1264" spans="6:39" ht="12.75"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</row>
    <row r="1265" spans="6:39" ht="12.75"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</row>
    <row r="1266" spans="6:39" ht="12.75"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</row>
    <row r="1267" spans="6:39" ht="12.75"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</row>
    <row r="1268" spans="6:39" ht="12.75"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</row>
    <row r="1269" spans="6:39" ht="12.75"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</row>
    <row r="1270" spans="6:39" ht="12.75"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</row>
    <row r="1271" spans="6:39" ht="12.75"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</row>
    <row r="1272" spans="6:39" ht="12.75"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</row>
    <row r="1273" spans="6:39" ht="12.75"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</row>
    <row r="1274" spans="6:39" ht="12.75"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</row>
    <row r="1275" spans="6:39" ht="12.75"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</row>
    <row r="1276" spans="6:39" ht="12.75"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</row>
    <row r="1277" spans="6:39" ht="12.75"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</row>
    <row r="1278" spans="6:39" ht="12.75"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</row>
    <row r="1279" spans="6:39" ht="12.75"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</row>
    <row r="1280" spans="6:39" ht="12.75"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</row>
    <row r="1281" spans="6:39" ht="12.75"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</row>
    <row r="1282" spans="6:39" ht="12.75"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</row>
    <row r="1283" spans="6:39" ht="12.75"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</row>
    <row r="1284" spans="6:39" ht="12.75"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</row>
    <row r="1285" spans="6:39" ht="12.75"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</row>
    <row r="1286" spans="6:39" ht="12.75"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</row>
    <row r="1287" spans="6:39" ht="12.75"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</row>
    <row r="1288" spans="6:39" ht="12.75"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</row>
    <row r="1289" spans="6:39" ht="12.75"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</row>
    <row r="1290" spans="6:39" ht="12.75"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</row>
    <row r="1291" spans="6:39" ht="12.75"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</row>
    <row r="1292" spans="6:39" ht="12.75"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</row>
    <row r="1293" spans="6:39" ht="12.75"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</row>
    <row r="1294" spans="6:39" ht="12.75"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</row>
    <row r="1295" spans="6:39" ht="12.75"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</row>
    <row r="1296" spans="6:39" ht="12.75"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</row>
    <row r="1297" spans="6:39" ht="12.75"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</row>
    <row r="1298" spans="6:39" ht="12.75"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</row>
    <row r="1299" spans="6:39" ht="12.75"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</row>
    <row r="1300" spans="6:39" ht="12.75"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</row>
    <row r="1301" spans="6:39" ht="12.75"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</row>
    <row r="1302" spans="6:39" ht="12.75"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</row>
    <row r="1303" spans="6:39" ht="12.75"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</row>
    <row r="1304" spans="6:39" ht="12.75"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</row>
    <row r="1305" spans="6:39" ht="12.75"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</row>
    <row r="1306" spans="6:39" ht="12.75"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</row>
    <row r="1307" spans="6:39" ht="12.75"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</row>
    <row r="1308" spans="6:39" ht="12.75"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</row>
    <row r="1309" spans="6:39" ht="12.75"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</row>
    <row r="1310" spans="6:39" ht="12.75"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</row>
    <row r="1311" spans="6:39" ht="12.75"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</row>
    <row r="1312" spans="6:39" ht="12.75"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</row>
    <row r="1313" spans="6:39" ht="12.75"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</row>
    <row r="1314" spans="6:39" ht="12.75"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</row>
    <row r="1315" spans="6:39" ht="12.75"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</row>
    <row r="1316" spans="6:39" ht="12.75"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</row>
    <row r="1317" spans="6:39" ht="12.75"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</row>
    <row r="1318" spans="6:39" ht="12.75"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</row>
    <row r="1319" spans="6:39" ht="12.75"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</row>
    <row r="1320" spans="6:39" ht="12.75"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</row>
    <row r="1321" spans="6:39" ht="12.75"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</row>
    <row r="1322" spans="6:39" ht="12.75"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</row>
    <row r="1323" spans="6:39" ht="12.75"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</row>
    <row r="1324" spans="6:39" ht="12.75"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</row>
    <row r="1325" spans="6:39" ht="12.75"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</row>
    <row r="1326" spans="6:39" ht="12.75"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</row>
    <row r="1327" spans="6:39" ht="12.75"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</row>
    <row r="1328" spans="6:39" ht="12.75"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</row>
    <row r="1329" spans="6:39" ht="12.75"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</row>
    <row r="1330" spans="6:39" ht="12.75"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</row>
    <row r="1331" spans="6:39" ht="12.75"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</row>
    <row r="1332" spans="6:39" ht="12.75"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</row>
    <row r="1333" spans="6:39" ht="12.75"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</row>
    <row r="1334" spans="6:39" ht="12.75"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</row>
    <row r="1335" spans="6:39" ht="12.75"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</row>
    <row r="1336" spans="6:39" ht="12.75"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</row>
    <row r="1337" spans="6:39" ht="12.75"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</row>
    <row r="1338" spans="6:39" ht="12.75"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</row>
    <row r="1339" spans="6:39" ht="12.75"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</row>
    <row r="1340" spans="6:39" ht="12.75"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</row>
    <row r="1341" spans="6:39" ht="12.75"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</row>
    <row r="1342" spans="6:39" ht="12.75"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</row>
    <row r="1343" spans="6:39" ht="12.75"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</row>
    <row r="1344" spans="6:39" ht="12.75"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</row>
    <row r="1345" spans="6:39" ht="12.75"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</row>
    <row r="1346" spans="6:39" ht="12.75"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</row>
    <row r="1347" spans="6:39" ht="12.75"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</row>
    <row r="1348" spans="6:39" ht="12.75"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</row>
    <row r="1349" spans="6:39" ht="12.75"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</row>
    <row r="1350" spans="6:39" ht="12.75"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</row>
    <row r="1351" spans="6:39" ht="12.75"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</row>
    <row r="1352" spans="6:39" ht="12.75"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</row>
    <row r="1353" spans="6:39" ht="12.75"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</row>
    <row r="1354" spans="6:39" ht="12.75"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</row>
    <row r="1355" spans="6:39" ht="12.75"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</row>
    <row r="1356" spans="6:39" ht="12.75"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</row>
    <row r="1357" spans="6:39" ht="12.75"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</row>
    <row r="1358" spans="6:39" ht="12.75"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</row>
    <row r="1359" spans="6:39" ht="12.75"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</row>
    <row r="1360" spans="6:39" ht="12.75"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</row>
    <row r="1361" spans="6:39" ht="12.75"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</row>
    <row r="1362" spans="6:39" ht="12.75"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</row>
    <row r="1363" spans="6:39" ht="12.75"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</row>
    <row r="1364" spans="6:39" ht="12.75"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</row>
    <row r="1365" spans="6:39" ht="12.75"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</row>
    <row r="1366" spans="6:39" ht="12.75"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</row>
    <row r="1367" spans="6:39" ht="12.75"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</row>
    <row r="1368" spans="6:39" ht="12.75"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</row>
    <row r="1369" spans="6:39" ht="12.75"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</row>
    <row r="1370" spans="6:39" ht="12.75"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</row>
    <row r="1371" spans="6:39" ht="12.75"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</row>
    <row r="1372" spans="6:39" ht="12.75"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</row>
    <row r="1373" spans="6:39" ht="12.75"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</row>
    <row r="1374" spans="6:39" ht="12.75"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</row>
    <row r="1375" spans="6:39" ht="12.75"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</row>
    <row r="1376" spans="6:39" ht="12.75"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</row>
    <row r="1377" spans="6:39" ht="12.75"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</row>
    <row r="1378" spans="6:39" ht="12.75"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</row>
    <row r="1379" spans="6:39" ht="12.75"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</row>
    <row r="1380" spans="6:39" ht="12.75"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</row>
    <row r="1381" spans="6:39" ht="12.75"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</row>
    <row r="1382" spans="6:39" ht="12.75"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</row>
    <row r="1383" spans="6:39" ht="12.75"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</row>
    <row r="1384" spans="6:39" ht="12.75"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</row>
    <row r="1385" spans="6:39" ht="12.75"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</row>
    <row r="1386" spans="6:39" ht="12.75"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</row>
    <row r="1387" spans="6:39" ht="12.75"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</row>
    <row r="1388" spans="6:39" ht="12.75"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</row>
    <row r="1389" spans="6:39" ht="12.75"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</row>
    <row r="1390" spans="6:39" ht="12.75"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</row>
    <row r="1391" spans="6:39" ht="12.75"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</row>
    <row r="1392" spans="6:39" ht="12.75"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</row>
    <row r="1393" spans="6:39" ht="12.75"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</row>
    <row r="1394" spans="6:39" ht="12.75"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</row>
    <row r="1395" spans="6:39" ht="12.75"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</row>
    <row r="1396" spans="6:39" ht="12.75"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</row>
    <row r="1397" spans="6:39" ht="12.75"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</row>
    <row r="1398" spans="6:39" ht="12.75"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</row>
    <row r="1399" spans="6:39" ht="12.75"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</row>
    <row r="1400" spans="6:39" ht="12.75"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</row>
    <row r="1401" spans="6:39" ht="12.75"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</row>
    <row r="1402" spans="6:39" ht="12.75"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</row>
    <row r="1403" spans="6:39" ht="12.75"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</row>
    <row r="1404" spans="6:39" ht="12.75"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</row>
    <row r="1405" spans="6:39" ht="12.75"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</row>
    <row r="1406" spans="6:39" ht="12.75"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</row>
    <row r="1407" spans="6:39" ht="12.75"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</row>
    <row r="1408" spans="6:39" ht="12.75"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</row>
    <row r="1409" spans="6:39" ht="12.75"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</row>
    <row r="1410" spans="6:39" ht="12.75"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</row>
    <row r="1411" spans="6:39" ht="12.75"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</row>
    <row r="1412" spans="6:39" ht="12.75"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</row>
    <row r="1413" spans="6:39" ht="12.75"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</row>
    <row r="1414" spans="6:39" ht="12.75"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</row>
    <row r="1415" spans="6:39" ht="12.75"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</row>
    <row r="1416" spans="6:39" ht="12.75"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</row>
    <row r="1417" spans="6:39" ht="12.75"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</row>
    <row r="1418" spans="6:39" ht="12.75"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</row>
    <row r="1419" spans="6:39" ht="12.75"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</row>
    <row r="1420" spans="6:39" ht="12.75"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</row>
    <row r="1421" spans="6:39" ht="12.75"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</row>
    <row r="1422" spans="6:39" ht="12.75"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</row>
    <row r="1423" spans="6:39" ht="12.75"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</row>
    <row r="1424" spans="6:39" ht="12.75"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</row>
    <row r="1425" spans="6:39" ht="12.75"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</row>
    <row r="1426" spans="6:39" ht="12.75"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</row>
    <row r="1427" spans="6:39" ht="12.75"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</row>
    <row r="1428" spans="6:39" ht="12.75"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</row>
    <row r="1429" spans="6:39" ht="12.75"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</row>
    <row r="1430" spans="6:39" ht="12.75"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</row>
    <row r="1431" spans="6:39" ht="12.75"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</row>
    <row r="1432" spans="6:39" ht="12.75"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</row>
    <row r="1433" spans="6:39" ht="12.75"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</row>
    <row r="1434" spans="6:39" ht="12.75"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</row>
    <row r="1435" spans="6:39" ht="12.75"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</row>
    <row r="1436" spans="6:39" ht="12.75"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</row>
    <row r="1437" spans="6:39" ht="12.75"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</row>
    <row r="1438" spans="6:39" ht="12.75"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</row>
    <row r="1439" spans="6:39" ht="12.75"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</row>
    <row r="1440" spans="6:39" ht="12.75"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</row>
    <row r="1441" spans="6:39" ht="12.75"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</row>
    <row r="1442" spans="6:39" ht="12.75"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</row>
    <row r="1443" spans="6:39" ht="12.75"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</row>
    <row r="1444" spans="6:39" ht="12.75"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</row>
    <row r="1445" spans="6:39" ht="12.75"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</row>
    <row r="1446" spans="6:39" ht="12.75"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</row>
    <row r="1447" spans="6:39" ht="12.75"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</row>
    <row r="1448" spans="6:39" ht="12.75"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</row>
    <row r="1449" spans="6:39" ht="12.75"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</row>
    <row r="1450" spans="6:39" ht="12.75"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</row>
    <row r="1451" spans="6:39" ht="12.75"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</row>
    <row r="1452" spans="6:39" ht="12.75"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</row>
    <row r="1453" spans="6:39" ht="12.75"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</row>
    <row r="1454" spans="6:39" ht="12.75"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</row>
    <row r="1455" spans="6:39" ht="12.75"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</row>
    <row r="1456" spans="6:39" ht="12.75"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</row>
    <row r="1457" spans="6:39" ht="12.75"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</row>
    <row r="1458" spans="6:39" ht="12.75"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</row>
    <row r="1459" spans="6:39" ht="12.75"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</row>
    <row r="1460" spans="6:39" ht="12.75"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</row>
    <row r="1461" spans="6:39" ht="12.75"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</row>
    <row r="1462" spans="6:39" ht="12.75"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</row>
    <row r="1463" spans="6:39" ht="12.75"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</row>
    <row r="1464" spans="6:39" ht="12.75"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</row>
    <row r="1465" spans="6:39" ht="12.75"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</row>
    <row r="1466" spans="6:39" ht="12.75"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</row>
    <row r="1467" spans="6:39" ht="12.75"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</row>
    <row r="1468" spans="6:39" ht="12.75"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</row>
    <row r="1469" spans="6:39" ht="12.75"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</row>
    <row r="1470" spans="6:39" ht="12.75"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</row>
    <row r="1471" spans="6:39" ht="12.75"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</row>
    <row r="1472" spans="6:39" ht="12.75"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</row>
    <row r="1473" spans="6:39" ht="12.75"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</row>
    <row r="1474" spans="6:39" ht="12.75"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</row>
    <row r="1475" spans="6:39" ht="12.75"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</row>
    <row r="1476" spans="6:39" ht="12.75"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</row>
    <row r="1477" spans="6:39" ht="12.75"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</row>
    <row r="1478" spans="6:39" ht="12.75"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</row>
    <row r="1479" spans="6:39" ht="12.75"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</row>
    <row r="1480" spans="6:39" ht="12.75"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</row>
    <row r="1481" spans="6:39" ht="12.75"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</row>
    <row r="1482" spans="6:39" ht="12.75"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</row>
    <row r="1483" spans="6:39" ht="12.75"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</row>
    <row r="1484" spans="6:39" ht="12.75"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</row>
    <row r="1485" spans="6:39" ht="12.75"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</row>
    <row r="1486" spans="6:39" ht="12.75"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</row>
    <row r="1487" spans="6:39" ht="12.75"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</row>
    <row r="1488" spans="6:39" ht="12.75"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</row>
    <row r="1489" spans="6:39" ht="12.75"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</row>
    <row r="1490" spans="6:39" ht="12.75"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</row>
    <row r="1491" spans="6:39" ht="12.75"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</row>
    <row r="1492" spans="6:39" ht="12.75"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</row>
    <row r="1493" spans="6:39" ht="12.75"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</row>
    <row r="1494" spans="6:39" ht="12.75"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</row>
    <row r="1495" spans="6:39" ht="12.75"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</row>
    <row r="1496" spans="6:39" ht="12.75"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</row>
    <row r="1497" spans="6:39" ht="12.75"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</row>
    <row r="1498" spans="6:39" ht="12.75"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</row>
    <row r="1499" spans="6:39" ht="12.75"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</row>
    <row r="1500" spans="6:39" ht="12.75"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</row>
    <row r="1501" spans="6:39" ht="12.75"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</row>
    <row r="1502" spans="6:39" ht="12.75"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</row>
    <row r="1503" spans="6:39" ht="12.75"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</row>
    <row r="1504" spans="6:39" ht="12.75"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</row>
    <row r="1505" spans="6:39" ht="12.75"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</row>
    <row r="1506" spans="6:39" ht="12.75"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</row>
    <row r="1507" spans="6:39" ht="12.75"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</row>
    <row r="1508" spans="6:39" ht="12.75"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</row>
    <row r="1509" spans="6:39" ht="12.75"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</row>
    <row r="1510" spans="6:39" ht="12.75"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</row>
    <row r="1511" spans="6:39" ht="12.75"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</row>
    <row r="1512" spans="6:39" ht="12.75"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</row>
    <row r="1513" spans="6:39" ht="12.75"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</row>
    <row r="1514" spans="6:39" ht="12.75"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</row>
    <row r="1515" spans="6:39" ht="12.75"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</row>
    <row r="1516" spans="6:39" ht="12.75"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</row>
    <row r="1517" spans="6:39" ht="12.75"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</row>
    <row r="1518" spans="6:39" ht="12.75"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</row>
    <row r="1519" spans="6:39" ht="12.75"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</row>
    <row r="1520" spans="6:39" ht="12.75"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</row>
    <row r="1521" spans="6:39" ht="12.75"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</row>
    <row r="1522" spans="6:39" ht="12.75"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</row>
    <row r="1523" spans="6:39" ht="12.75"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</row>
    <row r="1524" spans="6:39" ht="12.75"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</row>
    <row r="1525" spans="6:39" ht="12.75"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</row>
    <row r="1526" spans="6:39" ht="12.75"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</row>
    <row r="1527" spans="6:39" ht="12.75"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</row>
    <row r="1528" spans="6:39" ht="12.75"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</row>
    <row r="1529" spans="6:39" ht="12.75"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</row>
    <row r="1530" spans="6:39" ht="12.75"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</row>
    <row r="1531" spans="6:39" ht="12.75"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</row>
    <row r="1532" spans="6:39" ht="12.75"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</row>
    <row r="1533" spans="6:39" ht="12.75"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</row>
    <row r="1534" spans="6:39" ht="12.75"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</row>
    <row r="1535" spans="6:39" ht="12.75"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</row>
    <row r="1536" spans="6:39" ht="12.75"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</row>
    <row r="1537" spans="6:39" ht="12.75"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</row>
    <row r="1538" spans="6:39" ht="12.75"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</row>
    <row r="1539" spans="6:39" ht="12.75"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</row>
    <row r="1540" spans="6:39" ht="12.75"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</row>
    <row r="1541" spans="6:39" ht="12.75"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</row>
    <row r="1542" spans="6:39" ht="12.75"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</row>
    <row r="1543" spans="6:39" ht="12.75"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</row>
    <row r="1544" spans="6:39" ht="12.75"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</row>
    <row r="1545" spans="6:39" ht="12.75"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</row>
    <row r="1546" spans="6:39" ht="12.75"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</row>
    <row r="1547" spans="6:39" ht="12.75"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</row>
    <row r="1548" spans="6:39" ht="12.75"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</row>
    <row r="1549" spans="6:39" ht="12.75"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</row>
    <row r="1550" spans="6:39" ht="12.75"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</row>
    <row r="1551" spans="6:39" ht="12.75"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</row>
    <row r="1552" spans="6:39" ht="12.75"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</row>
    <row r="1553" spans="6:39" ht="12.75"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</row>
    <row r="1554" spans="6:39" ht="12.75"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</row>
    <row r="1555" spans="6:39" ht="12.75"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</row>
    <row r="1556" spans="6:39" ht="12.75"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</row>
    <row r="1557" spans="6:39" ht="12.75"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</row>
    <row r="1558" spans="6:39" ht="12.75"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</row>
    <row r="1559" spans="6:39" ht="12.75"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</row>
    <row r="1560" spans="6:39" ht="12.75"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</row>
    <row r="1561" spans="6:39" ht="12.75"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</row>
    <row r="1562" spans="6:39" ht="12.75"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</row>
    <row r="1563" spans="6:39" ht="12.75"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</row>
    <row r="1564" spans="6:39" ht="12.75"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</row>
    <row r="1565" spans="6:39" ht="12.75"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</row>
    <row r="1566" spans="6:39" ht="12.75"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</row>
    <row r="1567" spans="6:39" ht="12.75"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</row>
    <row r="1568" spans="6:39" ht="12.75"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</row>
    <row r="1569" spans="6:39" ht="12.75"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</row>
    <row r="1570" spans="6:39" ht="12.75"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</row>
    <row r="1571" spans="6:39" ht="12.75"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</row>
    <row r="1572" spans="6:39" ht="12.75"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</row>
    <row r="1573" spans="6:39" ht="12.75"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</row>
    <row r="1574" spans="6:39" ht="12.75"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</row>
    <row r="1575" spans="6:39" ht="12.75"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</row>
    <row r="1576" spans="6:39" ht="12.75"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</row>
    <row r="1577" spans="6:39" ht="12.75"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</row>
    <row r="1578" spans="6:39" ht="12.75"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</row>
    <row r="1579" spans="6:39" ht="12.75"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</row>
    <row r="1580" spans="6:39" ht="12.75"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</row>
    <row r="1581" spans="6:39" ht="12.75"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</row>
    <row r="1582" spans="6:39" ht="12.75"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</row>
    <row r="1583" spans="6:39" ht="12.75"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</row>
    <row r="1584" spans="6:39" ht="12.75"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</row>
    <row r="1585" spans="6:39" ht="12.75"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</row>
    <row r="1586" spans="6:39" ht="12.75"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</row>
    <row r="1587" spans="6:39" ht="12.75"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</row>
    <row r="1588" spans="6:39" ht="12.75"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</row>
    <row r="1589" spans="6:39" ht="12.75"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</row>
    <row r="1590" spans="6:39" ht="12.75"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</row>
    <row r="1591" spans="6:39" ht="12.75"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</row>
    <row r="1592" spans="6:39" ht="12.75"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</row>
    <row r="1593" spans="6:39" ht="12.75"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</row>
    <row r="1594" spans="6:39" ht="12.75"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</row>
    <row r="1595" spans="6:39" ht="12.75"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</row>
    <row r="1596" spans="6:39" ht="12.75"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</row>
    <row r="1597" spans="6:39" ht="12.75"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</row>
    <row r="1598" spans="6:39" ht="12.75"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</row>
    <row r="1599" spans="6:39" ht="12.75"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</row>
    <row r="1600" spans="6:39" ht="12.75"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</row>
    <row r="1601" spans="6:39" ht="12.75"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</row>
    <row r="1602" spans="6:39" ht="12.75"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</row>
    <row r="1603" spans="6:39" ht="12.75"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</row>
    <row r="1604" spans="6:39" ht="12.75"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</row>
    <row r="1605" spans="6:39" ht="12.75"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</row>
    <row r="1606" spans="6:39" ht="12.75"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</row>
    <row r="1607" spans="6:39" ht="12.75"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</row>
    <row r="1608" spans="6:39" ht="12.75"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</row>
    <row r="1609" spans="6:39" ht="12.75"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</row>
    <row r="1610" spans="6:39" ht="12.75"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</row>
    <row r="1611" spans="6:39" ht="12.75"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</row>
    <row r="1612" spans="6:39" ht="12.75"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</row>
    <row r="1613" spans="6:39" ht="12.75"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</row>
    <row r="1614" spans="6:39" ht="12.75"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</row>
    <row r="1615" spans="6:39" ht="12.75"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</row>
    <row r="1616" spans="6:39" ht="12.75"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</row>
    <row r="1617" spans="6:39" ht="12.75"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</row>
    <row r="1618" spans="6:39" ht="12.75"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</row>
    <row r="1619" spans="6:39" ht="12.75"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</row>
    <row r="1620" spans="6:39" ht="12.75"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</row>
    <row r="1621" spans="6:39" ht="12.75"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</row>
    <row r="1622" spans="6:39" ht="12.75"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</row>
    <row r="1623" spans="6:39" ht="12.75"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</row>
    <row r="1624" spans="6:39" ht="12.75"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</row>
    <row r="1625" spans="6:39" ht="12.75"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</row>
    <row r="1626" spans="6:39" ht="12.75"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</row>
    <row r="1627" spans="6:39" ht="12.75"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</row>
    <row r="1628" spans="6:39" ht="12.75"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</row>
    <row r="1629" spans="6:39" ht="12.75"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</row>
    <row r="1630" spans="6:39" ht="12.75"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</row>
    <row r="1631" spans="6:39" ht="12.75"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</row>
    <row r="1632" spans="6:39" ht="12.75"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</row>
    <row r="1633" spans="6:39" ht="12.75"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</row>
    <row r="1634" spans="6:39" ht="12.75"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</row>
    <row r="1635" spans="6:39" ht="12.75"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</row>
    <row r="1636" spans="6:39" ht="12.75"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</row>
    <row r="1637" spans="6:39" ht="12.75"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</row>
    <row r="1638" spans="6:39" ht="12.75"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</row>
    <row r="1639" spans="6:39" ht="12.75"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</row>
    <row r="1640" spans="6:39" ht="12.75"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</row>
    <row r="1641" spans="6:39" ht="12.75"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</row>
    <row r="1642" spans="6:39" ht="12.75"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</row>
    <row r="1643" spans="6:39" ht="12.75"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</row>
    <row r="1644" spans="6:39" ht="12.75"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</row>
    <row r="1645" spans="6:39" ht="12.75"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</row>
    <row r="1646" spans="6:39" ht="12.75"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</row>
    <row r="1647" spans="6:39" ht="12.75"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</row>
    <row r="1648" spans="6:39" ht="12.75"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</row>
    <row r="1649" spans="6:39" ht="12.75"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</row>
    <row r="1650" spans="6:39" ht="12.75"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</row>
    <row r="1651" spans="6:39" ht="12.75"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</row>
    <row r="1652" spans="6:39" ht="12.75"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</row>
    <row r="1653" spans="6:39" ht="12.75"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</row>
    <row r="1654" spans="6:39" ht="12.75"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</row>
    <row r="1655" spans="6:39" ht="12.75"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</row>
    <row r="1656" spans="6:39" ht="12.75"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</row>
    <row r="1657" spans="6:39" ht="12.75"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</row>
    <row r="1658" spans="6:39" ht="12.75"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</row>
    <row r="1659" spans="6:39" ht="12.75"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</row>
    <row r="1660" spans="6:39" ht="12.75"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</row>
    <row r="1661" spans="6:39" ht="12.75"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</row>
    <row r="1662" spans="6:39" ht="12.75"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</row>
    <row r="1663" spans="6:39" ht="12.75"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</row>
    <row r="1664" spans="6:39" ht="12.75"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</row>
    <row r="1665" spans="6:39" ht="12.75"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</row>
    <row r="1666" spans="6:39" ht="12.75"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</row>
    <row r="1667" spans="6:39" ht="12.75"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</row>
    <row r="1668" spans="6:39" ht="12.75"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</row>
    <row r="1669" spans="6:39" ht="12.75"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</row>
    <row r="1670" spans="6:39" ht="12.75"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</row>
    <row r="1671" spans="6:39" ht="12.75"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</row>
    <row r="1672" spans="6:39" ht="12.75"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</row>
    <row r="1673" spans="6:39" ht="12.75"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</row>
    <row r="1674" spans="6:39" ht="12.75"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</row>
    <row r="1675" spans="6:39" ht="12.75"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</row>
    <row r="1676" spans="6:39" ht="12.75"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</row>
    <row r="1677" spans="6:39" ht="12.75"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</row>
    <row r="1678" spans="6:39" ht="12.75"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</row>
    <row r="1679" spans="6:39" ht="12.75"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</row>
    <row r="1680" spans="6:39" ht="12.75"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</row>
    <row r="1681" spans="6:39" ht="12.75"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</row>
    <row r="1682" spans="6:39" ht="12.75"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</row>
    <row r="1683" spans="6:39" ht="12.75"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</row>
    <row r="1684" spans="6:39" ht="12.75"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</row>
    <row r="1685" spans="6:39" ht="12.75"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</row>
    <row r="1686" spans="6:39" ht="12.75"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</row>
    <row r="1687" spans="6:39" ht="12.75"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</row>
    <row r="1688" spans="6:39" ht="12.75"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</row>
    <row r="1689" spans="6:39" ht="12.75"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</row>
    <row r="1690" spans="6:39" ht="12.75"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</row>
    <row r="1691" spans="6:39" ht="12.75"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</row>
    <row r="1692" spans="6:39" ht="12.75"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</row>
    <row r="1693" spans="6:39" ht="12.75"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</row>
    <row r="1694" spans="6:39" ht="12.75"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</row>
    <row r="1695" spans="6:39" ht="12.75"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</row>
    <row r="1696" spans="6:39" ht="12.75"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</row>
    <row r="1697" spans="6:39" ht="12.75"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</row>
    <row r="1698" spans="6:39" ht="12.75"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</row>
    <row r="1699" spans="6:39" ht="12.75"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</row>
    <row r="1700" spans="6:39" ht="12.75"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</row>
    <row r="1701" spans="6:39" ht="12.75"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</row>
    <row r="1702" spans="6:39" ht="12.75"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</row>
    <row r="1703" spans="6:39" ht="12.75"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</row>
    <row r="1704" spans="6:39" ht="12.75"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</row>
    <row r="1705" spans="6:39" ht="12.75"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</row>
    <row r="1706" spans="6:39" ht="12.75"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</row>
    <row r="1707" spans="6:39" ht="12.75"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</row>
    <row r="1708" spans="6:39" ht="12.75"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</row>
    <row r="1709" spans="6:39" ht="12.75"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</row>
    <row r="1710" spans="6:39" ht="12.75"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</row>
    <row r="1711" spans="6:39" ht="12.75"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</row>
    <row r="1712" spans="6:39" ht="12.75"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</row>
    <row r="1713" spans="6:39" ht="12.75"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</row>
    <row r="1714" spans="6:39" ht="12.75"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</row>
    <row r="1715" spans="6:39" ht="12.75"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</row>
    <row r="1716" spans="6:39" ht="12.75"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</row>
    <row r="1717" spans="6:39" ht="12.75"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</row>
    <row r="1718" spans="6:39" ht="12.75"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</row>
    <row r="1719" spans="6:39" ht="12.75"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</row>
    <row r="1720" spans="6:39" ht="12.75"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</row>
    <row r="1721" spans="6:39" ht="12.75"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</row>
    <row r="1722" spans="6:39" ht="12.75"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</row>
    <row r="1723" spans="6:39" ht="12.75"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</row>
    <row r="1724" spans="6:39" ht="12.75"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</row>
    <row r="1725" spans="6:39" ht="12.75"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</row>
    <row r="1726" spans="6:39" ht="12.75"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</row>
    <row r="1727" spans="6:39" ht="12.75"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</row>
    <row r="1728" spans="6:39" ht="12.75"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</row>
    <row r="1729" spans="6:39" ht="12.75"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</row>
    <row r="1730" spans="6:39" ht="12.75"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</row>
    <row r="1731" spans="6:39" ht="12.75"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</row>
    <row r="1732" spans="6:39" ht="12.75"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</row>
    <row r="1733" spans="6:39" ht="12.75"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</row>
    <row r="1734" spans="6:39" ht="12.75"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</row>
    <row r="1735" spans="6:39" ht="12.75"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</row>
    <row r="1736" spans="6:39" ht="12.75"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</row>
    <row r="1737" spans="6:39" ht="12.75"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</row>
    <row r="1738" spans="6:39" ht="12.75"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</row>
    <row r="1739" spans="6:39" ht="12.75"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</row>
    <row r="1740" spans="6:39" ht="12.75"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</row>
    <row r="1741" spans="6:39" ht="12.75"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</row>
    <row r="1742" spans="6:39" ht="12.75"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</row>
    <row r="1743" spans="6:39" ht="12.75"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</row>
    <row r="1744" spans="6:39" ht="12.75"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</row>
    <row r="1745" spans="6:39" ht="12.75"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</row>
    <row r="1746" spans="6:39" ht="12.75"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</row>
    <row r="1747" spans="6:39" ht="12.75"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</row>
    <row r="1748" spans="6:39" ht="12.75"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</row>
    <row r="1749" spans="6:39" ht="12.75"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</row>
    <row r="1750" spans="6:39" ht="12.75"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</row>
    <row r="1751" spans="6:39" ht="12.75"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</row>
    <row r="1752" spans="6:39" ht="12.75"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</row>
    <row r="1753" spans="6:39" ht="12.75"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</row>
    <row r="1754" spans="6:39" ht="12.75"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</row>
    <row r="1755" spans="6:39" ht="12.75"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</row>
    <row r="1756" spans="6:39" ht="12.75"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</row>
    <row r="1757" spans="6:39" ht="12.75"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</row>
    <row r="1758" spans="6:39" ht="12.75"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</row>
    <row r="1759" spans="6:39" ht="12.75"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</row>
    <row r="1760" spans="6:39" ht="12.75"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</row>
    <row r="1761" spans="6:39" ht="12.75"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</row>
    <row r="1762" spans="6:39" ht="12.75"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</row>
    <row r="1763" spans="6:39" ht="12.75"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</row>
    <row r="1764" spans="6:39" ht="12.75"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</row>
    <row r="1765" spans="6:39" ht="12.75"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</row>
    <row r="1766" spans="6:39" ht="12.75"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</row>
    <row r="1767" spans="6:39" ht="12.75"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</row>
    <row r="1768" spans="6:39" ht="12.75"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</row>
    <row r="1769" spans="6:39" ht="12.75"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</row>
    <row r="1770" spans="6:39" ht="12.75"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</row>
    <row r="1771" spans="6:39" ht="12.75"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</row>
    <row r="1772" spans="6:39" ht="12.75"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</row>
    <row r="1773" spans="6:39" ht="12.75"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</row>
    <row r="1774" spans="6:39" ht="12.75"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</row>
    <row r="1775" spans="6:39" ht="12.75"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</row>
    <row r="1776" spans="6:39" ht="12.75"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</row>
    <row r="1777" spans="6:39" ht="12.75"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</row>
    <row r="1778" spans="6:39" ht="12.75"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</row>
    <row r="1779" spans="6:39" ht="12.75"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</row>
    <row r="1780" spans="6:39" ht="12.75"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</row>
    <row r="1781" spans="6:39" ht="12.75"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</row>
    <row r="1782" spans="6:39" ht="12.75"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</row>
    <row r="1783" spans="6:39" ht="12.75"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</row>
    <row r="1784" spans="6:39" ht="12.75"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</row>
    <row r="1785" spans="6:39" ht="12.75"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</row>
    <row r="1786" spans="6:39" ht="12.75"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</row>
    <row r="1787" spans="6:39" ht="12.75"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</row>
    <row r="1788" spans="6:39" ht="12.75"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</row>
    <row r="1789" spans="6:39" ht="12.75"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</row>
    <row r="1790" spans="6:39" ht="12.75"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</row>
    <row r="1791" spans="6:39" ht="12.75"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</row>
    <row r="1792" spans="6:39" ht="12.75"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</row>
    <row r="1793" spans="6:39" ht="12.75"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</row>
    <row r="1794" spans="6:39" ht="12.75"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</row>
    <row r="1795" spans="6:39" ht="12.75"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</row>
    <row r="1796" spans="6:39" ht="12.75"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</row>
    <row r="1797" spans="6:39" ht="12.75"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</row>
    <row r="1798" spans="6:39" ht="12.75"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</row>
    <row r="1799" spans="6:39" ht="12.75"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</row>
    <row r="1800" spans="6:39" ht="12.75"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</row>
    <row r="1801" spans="6:39" ht="12.75"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</row>
    <row r="1802" spans="6:39" ht="12.75"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</row>
    <row r="1803" spans="6:39" ht="12.75"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</row>
    <row r="1804" spans="6:39" ht="12.75"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</row>
    <row r="1805" spans="6:39" ht="12.75"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</row>
    <row r="1806" spans="6:39" ht="12.75"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</row>
    <row r="1807" spans="6:39" ht="12.75"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</row>
    <row r="1808" spans="6:39" ht="12.75"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</row>
    <row r="1809" spans="6:39" ht="12.75"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</row>
    <row r="1810" spans="6:39" ht="12.75"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</row>
    <row r="1811" spans="6:39" ht="12.75"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</row>
    <row r="1812" spans="6:39" ht="12.75"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</row>
    <row r="1813" spans="6:39" ht="12.75"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</row>
    <row r="1814" spans="6:39" ht="12.75"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</row>
    <row r="1815" spans="6:39" ht="12.75"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</row>
    <row r="1816" spans="6:39" ht="12.75"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</row>
    <row r="1817" spans="6:39" ht="12.75"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</row>
    <row r="1818" spans="6:39" ht="12.75"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</row>
    <row r="1819" spans="6:39" ht="12.75"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</row>
    <row r="1820" spans="6:39" ht="12.75"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</row>
    <row r="1821" spans="6:39" ht="12.75"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</row>
    <row r="1822" spans="6:39" ht="12.75"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</row>
    <row r="1823" spans="6:39" ht="12.75"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</row>
    <row r="1824" spans="6:39" ht="12.75"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</row>
    <row r="1825" spans="6:39" ht="12.75"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</row>
    <row r="1826" spans="6:39" ht="12.75"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</row>
    <row r="1827" spans="6:39" ht="12.75"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</row>
    <row r="1828" spans="6:39" ht="12.75"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</row>
    <row r="1829" spans="6:39" ht="12.75"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</row>
    <row r="1830" spans="6:39" ht="12.75"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</row>
    <row r="1831" spans="6:39" ht="12.75"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</row>
    <row r="1832" spans="6:39" ht="12.75"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</row>
    <row r="1833" spans="6:39" ht="12.75"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</row>
    <row r="1834" spans="6:39" ht="12.75"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</row>
    <row r="1835" spans="6:39" ht="12.75"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</row>
    <row r="1836" spans="6:39" ht="12.75"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</row>
    <row r="1837" spans="6:39" ht="12.75"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</row>
    <row r="1838" spans="6:39" ht="12.75"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</row>
    <row r="1839" spans="6:39" ht="12.75"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</row>
    <row r="1840" spans="6:39" ht="12.75"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</row>
    <row r="1841" spans="6:39" ht="12.75"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</row>
    <row r="1842" spans="6:39" ht="12.75"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</row>
    <row r="1843" spans="6:39" ht="12.75"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</row>
    <row r="1844" spans="6:39" ht="12.75"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</row>
    <row r="1845" spans="6:39" ht="12.75"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</row>
    <row r="1846" spans="6:39" ht="12.75"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</row>
    <row r="1847" spans="6:39" ht="12.75"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</row>
    <row r="1848" spans="6:39" ht="12.75"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</row>
    <row r="1849" spans="6:39" ht="12.75"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</row>
    <row r="1850" spans="6:39" ht="12.75"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</row>
    <row r="1851" spans="6:39" ht="12.75"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</row>
    <row r="1852" spans="6:39" ht="12.75"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</row>
    <row r="1853" spans="6:39" ht="12.75"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</row>
    <row r="1854" spans="6:39" ht="12.75"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</row>
    <row r="1855" spans="6:39" ht="12.75"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</row>
    <row r="1856" spans="6:39" ht="12.75"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</row>
    <row r="1857" spans="6:39" ht="12.75"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</row>
    <row r="1858" spans="6:39" ht="12.75"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</row>
    <row r="1859" spans="6:39" ht="12.75"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</row>
    <row r="1860" spans="6:39" ht="12.75"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</row>
    <row r="1861" spans="6:39" ht="12.75"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</row>
    <row r="1862" spans="6:39" ht="12.75"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</row>
    <row r="1863" spans="6:39" ht="12.75"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</row>
    <row r="1864" spans="6:39" ht="12.75"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</row>
    <row r="1865" spans="6:39" ht="12.75"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</row>
    <row r="1866" spans="6:39" ht="12.75"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</row>
    <row r="1867" spans="6:39" ht="12.75"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</row>
    <row r="1868" spans="6:39" ht="12.75"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</row>
    <row r="1869" spans="6:39" ht="12.75"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</row>
    <row r="1870" spans="6:39" ht="12.75"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</row>
    <row r="1871" spans="6:39" ht="12.75"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</row>
    <row r="1872" spans="6:39" ht="12.75"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</row>
    <row r="1873" spans="6:39" ht="12.75"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</row>
    <row r="1874" spans="6:39" ht="12.75"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</row>
    <row r="1875" spans="6:39" ht="12.75"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</row>
    <row r="1876" spans="6:39" ht="12.75"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</row>
    <row r="1877" spans="6:39" ht="12.75"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</row>
    <row r="1878" spans="6:39" ht="12.75"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</row>
    <row r="1879" spans="6:39" ht="12.75"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</row>
    <row r="1880" spans="6:39" ht="12.75"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</row>
    <row r="1881" spans="6:39" ht="12.75"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</row>
    <row r="1882" spans="6:39" ht="12.75"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</row>
    <row r="1883" spans="6:39" ht="12.75"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</row>
    <row r="1884" spans="6:39" ht="12.75"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</row>
    <row r="1885" spans="6:39" ht="12.75"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</row>
    <row r="1886" spans="6:39" ht="12.75"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</row>
    <row r="1887" spans="6:39" ht="12.75"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</row>
    <row r="1888" spans="6:39" ht="12.75"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</row>
    <row r="1889" spans="6:39" ht="12.75"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</row>
    <row r="1890" spans="6:39" ht="12.75"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</row>
    <row r="1891" spans="6:39" ht="12.75"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</row>
    <row r="1892" spans="6:39" ht="12.75"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</row>
    <row r="1893" spans="6:39" ht="12.75"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</row>
    <row r="1894" spans="6:39" ht="12.75"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</row>
    <row r="1895" spans="6:39" ht="12.75"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</row>
    <row r="1896" spans="6:39" ht="12.75"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</row>
    <row r="1897" spans="6:39" ht="12.75"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</row>
    <row r="1898" spans="6:39" ht="12.75"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</row>
    <row r="1899" spans="6:39" ht="12.75"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</row>
    <row r="1900" spans="6:39" ht="12.75"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</row>
    <row r="1901" spans="6:39" ht="12.75"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</row>
    <row r="1902" spans="6:39" ht="12.75"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</row>
    <row r="1903" spans="6:39" ht="12.75"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</row>
    <row r="1904" spans="6:39" ht="12.75"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</row>
    <row r="1905" spans="6:39" ht="12.75"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</row>
    <row r="1906" spans="6:39" ht="12.75"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</row>
    <row r="1907" spans="6:39" ht="12.75"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</row>
    <row r="1908" spans="6:39" ht="12.75"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</row>
    <row r="1909" spans="6:39" ht="12.75"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</row>
    <row r="1910" spans="6:39" ht="12.75"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</row>
    <row r="1911" spans="6:39" ht="12.75"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</row>
    <row r="1912" spans="6:39" ht="12.75"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</row>
    <row r="1913" spans="6:39" ht="12.75"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</row>
    <row r="1914" spans="6:39" ht="12.75"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</row>
    <row r="1915" spans="6:39" ht="12.75"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</row>
    <row r="1916" spans="6:39" ht="12.75"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</row>
    <row r="1917" spans="6:39" ht="12.75"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</row>
    <row r="1918" spans="6:39" ht="12.75"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</row>
    <row r="1919" spans="6:39" ht="12.75"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</row>
    <row r="1920" spans="6:39" ht="12.75"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</row>
    <row r="1921" spans="6:39" ht="12.75"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</row>
    <row r="1922" spans="6:39" ht="12.75"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</row>
    <row r="1923" spans="6:39" ht="12.75"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</row>
    <row r="1924" spans="6:39" ht="12.75"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</row>
    <row r="1925" spans="6:39" ht="12.75"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</row>
    <row r="1926" spans="6:39" ht="12.75"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</row>
    <row r="1927" spans="6:39" ht="12.75"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</row>
    <row r="1928" spans="6:39" ht="12.75"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</row>
    <row r="1929" spans="6:39" ht="12.75"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</row>
    <row r="1930" spans="6:39" ht="12.75"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</row>
    <row r="1931" spans="6:39" ht="12.75"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</row>
    <row r="1932" spans="6:39" ht="12.75"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</row>
    <row r="1933" spans="6:39" ht="12.75"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</row>
    <row r="1934" spans="6:39" ht="12.75"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</row>
    <row r="1935" spans="6:39" ht="12.75"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</row>
    <row r="1936" spans="6:39" ht="12.75"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</row>
    <row r="1937" spans="6:39" ht="12.75"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</row>
    <row r="1938" spans="6:39" ht="12.75"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</row>
    <row r="1939" spans="6:39" ht="12.75"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</row>
    <row r="1940" spans="6:39" ht="12.75"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</row>
    <row r="1941" spans="6:39" ht="12.75"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</row>
    <row r="1942" spans="6:39" ht="12.75"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</row>
    <row r="1943" spans="6:39" ht="12.75"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</row>
    <row r="1944" spans="6:39" ht="12.75"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</row>
    <row r="1945" spans="6:39" ht="12.75"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</row>
    <row r="1946" spans="6:39" ht="12.75"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</row>
    <row r="1947" spans="6:39" ht="12.75"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</row>
    <row r="1948" spans="6:39" ht="12.75"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</row>
    <row r="1949" spans="6:39" ht="12.75"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</row>
    <row r="1950" spans="6:39" ht="12.75"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</row>
    <row r="1951" spans="6:39" ht="12.75"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</row>
    <row r="1952" spans="6:39" ht="12.75"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</row>
    <row r="1953" spans="6:39" ht="12.75"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</row>
    <row r="1954" spans="6:39" ht="12.75"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</row>
    <row r="1955" spans="6:39" ht="12.75"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</row>
    <row r="1956" spans="6:39" ht="12.75"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</row>
    <row r="1957" spans="6:39" ht="12.75"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</row>
    <row r="1958" spans="6:39" ht="12.75"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</row>
    <row r="1959" spans="6:39" ht="12.75"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</row>
    <row r="1960" spans="6:39" ht="12.75"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</row>
    <row r="1961" spans="6:39" ht="12.75"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</row>
    <row r="1962" spans="6:39" ht="12.75"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</row>
    <row r="1963" spans="6:39" ht="12.75"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</row>
    <row r="1964" spans="6:39" ht="12.75"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</row>
    <row r="1965" spans="6:39" ht="12.75"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</row>
    <row r="1966" spans="6:39" ht="12.75"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</row>
    <row r="1967" spans="6:39" ht="12.75"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</row>
    <row r="1968" spans="6:39" ht="12.75"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</row>
    <row r="1969" spans="6:39" ht="12.75"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</row>
    <row r="1970" spans="6:39" ht="12.75"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</row>
    <row r="1971" spans="6:39" ht="12.75"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</row>
    <row r="1972" spans="6:39" ht="12.75"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</row>
    <row r="1973" spans="6:39" ht="12.75"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</row>
    <row r="1974" spans="6:39" ht="12.75"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</row>
    <row r="1975" spans="6:39" ht="12.75"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</row>
    <row r="1976" spans="6:39" ht="12.75"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</row>
    <row r="1977" spans="6:39" ht="12.75"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</row>
    <row r="1978" spans="6:39" ht="12.75"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</row>
    <row r="1979" spans="6:39" ht="12.75"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</row>
    <row r="1980" spans="6:39" ht="12.75"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</row>
    <row r="1981" spans="6:39" ht="12.75"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</row>
    <row r="1982" spans="6:39" ht="12.75"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</row>
    <row r="1983" spans="6:39" ht="12.75"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</row>
    <row r="1984" spans="6:39" ht="12.75"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</row>
    <row r="1985" spans="6:39" ht="12.75"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</row>
    <row r="1986" spans="6:39" ht="12.75"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</row>
    <row r="1987" spans="6:39" ht="12.75"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</row>
    <row r="1988" spans="6:39" ht="12.75"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</row>
    <row r="1989" spans="6:39" ht="12.75"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</row>
    <row r="1990" spans="6:39" ht="12.75"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</row>
    <row r="1991" spans="6:39" ht="12.75"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</row>
    <row r="1992" spans="6:39" ht="12.75"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</row>
    <row r="1993" spans="6:39" ht="12.75"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</row>
    <row r="1994" spans="6:39" ht="12.75"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</row>
    <row r="1995" spans="6:39" ht="12.75"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</row>
    <row r="1996" spans="6:39" ht="12.75"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</row>
    <row r="1997" spans="6:39" ht="12.75"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</row>
    <row r="1998" spans="6:39" ht="12.75"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</row>
    <row r="1999" spans="6:39" ht="12.75"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</row>
    <row r="2000" spans="6:39" ht="12.75"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</row>
    <row r="2001" spans="6:39" ht="12.75"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</row>
    <row r="2002" spans="6:39" ht="12.75"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</row>
    <row r="2003" spans="6:39" ht="12.75"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</row>
    <row r="2004" spans="6:39" ht="12.75"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</row>
    <row r="2005" spans="6:39" ht="12.75"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</row>
    <row r="2006" spans="6:39" ht="12.75"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</row>
    <row r="2007" spans="6:39" ht="12.75"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</row>
    <row r="2008" spans="6:39" ht="12.75"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</row>
    <row r="2009" spans="6:39" ht="12.75"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</row>
    <row r="2010" spans="6:39" ht="12.75"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</row>
    <row r="2011" spans="6:39" ht="12.75"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</row>
    <row r="2012" spans="6:39" ht="12.75"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</row>
    <row r="2013" spans="6:39" ht="12.75"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</row>
    <row r="2014" spans="6:39" ht="12.75"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</row>
    <row r="2015" spans="6:39" ht="12.75"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</row>
    <row r="2016" spans="6:39" ht="12.75"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</row>
    <row r="2017" spans="6:39" ht="12.75"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</row>
    <row r="2018" spans="6:39" ht="12.75"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</row>
    <row r="2019" spans="6:39" ht="12.75"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</row>
    <row r="2020" spans="6:39" ht="12.75"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</row>
    <row r="2021" spans="6:39" ht="12.75"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</row>
    <row r="2022" spans="6:39" ht="12.75"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</row>
    <row r="2023" spans="6:39" ht="12.75"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</row>
    <row r="2024" spans="6:39" ht="12.75"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</row>
    <row r="2025" spans="6:39" ht="12.75"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</row>
    <row r="2026" spans="6:39" ht="12.75"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</row>
    <row r="2027" spans="6:39" ht="12.75"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</row>
    <row r="2028" spans="6:39" ht="12.75"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</row>
    <row r="2029" spans="6:39" ht="12.75"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</row>
    <row r="2030" spans="6:39" ht="12.75"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</row>
    <row r="2031" spans="6:39" ht="12.75"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</row>
    <row r="2032" spans="6:39" ht="12.75"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</row>
    <row r="2033" spans="6:39" ht="12.75"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</row>
    <row r="2034" spans="6:39" ht="12.75"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</row>
    <row r="2035" spans="6:39" ht="12.75"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</row>
    <row r="2036" spans="6:39" ht="12.75"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</row>
    <row r="2037" spans="6:39" ht="12.75"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</row>
    <row r="2038" spans="6:39" ht="12.75"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</row>
    <row r="2039" spans="6:39" ht="12.75"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</row>
    <row r="2040" spans="6:39" ht="12.75"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</row>
    <row r="2041" spans="6:39" ht="12.75"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</row>
    <row r="2042" spans="6:39" ht="12.75"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</row>
    <row r="2043" spans="6:39" ht="12.75"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</row>
    <row r="2044" spans="6:39" ht="12.75"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</row>
    <row r="2045" spans="6:39" ht="12.75"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</row>
    <row r="2046" spans="6:39" ht="12.75"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</row>
    <row r="2047" spans="6:39" ht="12.75"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</row>
    <row r="2048" spans="6:39" ht="12.75"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</row>
    <row r="2049" spans="6:39" ht="12.75"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</row>
    <row r="2050" spans="6:39" ht="12.75"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</row>
    <row r="2051" spans="6:39" ht="12.75"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</row>
    <row r="2052" spans="6:39" ht="12.75"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</row>
    <row r="2053" spans="6:39" ht="12.75"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</row>
    <row r="2054" spans="6:39" ht="12.75"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</row>
    <row r="2055" spans="6:39" ht="12.75"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</row>
    <row r="2056" spans="6:39" ht="12.75"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</row>
    <row r="2057" spans="6:39" ht="12.75"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</row>
    <row r="2058" spans="6:39" ht="12.75"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</row>
    <row r="2059" spans="6:39" ht="12.75"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</row>
    <row r="2060" spans="6:39" ht="12.75"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</row>
    <row r="2061" spans="6:39" ht="12.75"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</row>
    <row r="2062" spans="6:39" ht="12.75"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</row>
    <row r="2063" spans="6:39" ht="12.75"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</row>
    <row r="2064" spans="6:39" ht="12.75"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</row>
    <row r="2065" spans="6:39" ht="12.75"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</row>
    <row r="2066" spans="6:39" ht="12.75"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</row>
    <row r="2067" spans="6:39" ht="12.75"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</row>
    <row r="2068" spans="6:39" ht="12.75"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</row>
    <row r="2069" spans="6:39" ht="12.75"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</row>
    <row r="2070" spans="6:39" ht="12.75"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</row>
    <row r="2071" spans="6:39" ht="12.75"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</row>
    <row r="2072" spans="6:39" ht="12.75"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</row>
    <row r="2073" spans="6:39" ht="12.75"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</row>
    <row r="2074" spans="6:39" ht="12.75"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</row>
    <row r="2075" spans="6:39" ht="12.75"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</row>
    <row r="2076" spans="6:39" ht="12.75"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</row>
    <row r="2077" spans="6:39" ht="12.75"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</row>
    <row r="2078" spans="6:39" ht="12.75"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</row>
    <row r="2079" spans="6:39" ht="12.75"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</row>
    <row r="2080" spans="6:39" ht="12.75"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</row>
    <row r="2081" spans="6:39" ht="12.75"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</row>
    <row r="2082" spans="6:39" ht="12.75"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</row>
    <row r="2083" spans="6:39" ht="12.75"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</row>
    <row r="2084" spans="6:39" ht="12.75"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</row>
    <row r="2085" spans="6:39" ht="12.75"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</row>
    <row r="2086" spans="6:39" ht="12.75"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</row>
    <row r="2087" spans="6:39" ht="12.75"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</row>
    <row r="2088" spans="6:39" ht="12.75"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</row>
    <row r="2089" spans="6:39" ht="12.75"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</row>
    <row r="2090" spans="6:39" ht="12.75"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</row>
    <row r="2091" spans="6:39" ht="12.75"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</row>
    <row r="2092" spans="6:39" ht="12.75"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</row>
    <row r="2093" spans="6:39" ht="12.75"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</row>
    <row r="2094" spans="6:39" ht="12.75"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</row>
    <row r="2095" spans="6:39" ht="12.75"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</row>
    <row r="2096" spans="6:39" ht="12.75"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</row>
    <row r="2097" spans="6:39" ht="12.75"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</row>
    <row r="2098" spans="6:39" ht="12.75"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</row>
    <row r="2099" spans="6:39" ht="12.75"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</row>
    <row r="2100" spans="6:39" ht="12.75"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</row>
    <row r="2101" spans="6:39" ht="12.75"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</row>
    <row r="2102" spans="6:39" ht="12.75"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</row>
    <row r="2103" spans="6:39" ht="12.75"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</row>
    <row r="2104" spans="6:39" ht="12.75"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</row>
    <row r="2105" spans="6:39" ht="12.75"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</row>
    <row r="2106" spans="6:39" ht="12.75"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</row>
    <row r="2107" spans="6:39" ht="12.75"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</row>
    <row r="2108" spans="6:39" ht="12.75"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</row>
    <row r="2109" spans="6:39" ht="12.75"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</row>
    <row r="2110" spans="6:39" ht="12.75"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</row>
    <row r="2111" spans="6:39" ht="12.75"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</row>
    <row r="2112" spans="6:39" ht="12.75"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</row>
    <row r="2113" spans="6:39" ht="12.75"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</row>
    <row r="2114" spans="6:39" ht="12.75"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</row>
    <row r="2115" spans="6:39" ht="12.75"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</row>
    <row r="2116" spans="6:39" ht="12.75"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</row>
    <row r="2117" spans="6:39" ht="12.75"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</row>
    <row r="2118" spans="6:39" ht="12.75"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</row>
    <row r="2119" spans="6:39" ht="12.75"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</row>
    <row r="2120" spans="6:39" ht="12.75"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</row>
    <row r="2121" spans="6:39" ht="12.75"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</row>
    <row r="2122" spans="6:39" ht="12.75"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</row>
    <row r="2123" spans="6:39" ht="12.75"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</row>
    <row r="2124" spans="6:39" ht="12.75"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</row>
    <row r="2125" spans="6:39" ht="12.75"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</row>
    <row r="2126" spans="6:39" ht="12.75"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</row>
    <row r="2127" spans="6:39" ht="12.75"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</row>
    <row r="2128" spans="6:39" ht="12.75"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</row>
    <row r="2129" spans="6:39" ht="12.75"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</row>
    <row r="2130" spans="6:39" ht="12.75"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</row>
    <row r="2131" spans="6:39" ht="12.75"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</row>
    <row r="2132" spans="6:39" ht="12.75"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</row>
    <row r="2133" spans="6:39" ht="12.75"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</row>
    <row r="2134" spans="6:39" ht="12.75"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</row>
    <row r="2135" spans="6:39" ht="12.75"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</row>
    <row r="2136" spans="6:39" ht="12.75"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</row>
    <row r="2137" spans="6:39" ht="12.75"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</row>
    <row r="2138" spans="6:39" ht="12.75"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</row>
    <row r="2139" spans="6:39" ht="12.75"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</row>
    <row r="2140" spans="6:39" ht="12.75"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</row>
    <row r="2141" spans="6:39" ht="12.75"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</row>
    <row r="2142" spans="6:39" ht="12.75"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</row>
    <row r="2143" spans="6:39" ht="12.75"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</row>
    <row r="2144" spans="6:39" ht="12.75"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</row>
    <row r="2145" spans="6:39" ht="12.75"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</row>
    <row r="2146" spans="6:39" ht="12.75"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</row>
    <row r="2147" spans="6:39" ht="12.75"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</row>
    <row r="2148" spans="6:39" ht="12.75"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</row>
    <row r="2149" spans="6:39" ht="12.75"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</row>
    <row r="2150" spans="6:39" ht="12.75"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</row>
    <row r="2151" spans="6:39" ht="12.75"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</row>
    <row r="2152" spans="6:39" ht="12.75"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</row>
    <row r="2153" spans="6:39" ht="12.75"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</row>
    <row r="2154" spans="6:39" ht="12.75"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</row>
    <row r="2155" spans="6:39" ht="12.75"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</row>
    <row r="2156" spans="6:39" ht="12.75"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</row>
    <row r="2157" spans="6:39" ht="12.75"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</row>
    <row r="2158" spans="6:39" ht="12.75"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</row>
    <row r="2159" spans="6:39" ht="12.75"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</row>
    <row r="2160" spans="6:39" ht="12.75"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</row>
    <row r="2161" spans="6:39" ht="12.75"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</row>
    <row r="2162" spans="6:39" ht="12.75"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</row>
    <row r="2163" spans="6:39" ht="12.75"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</row>
    <row r="2164" spans="6:39" ht="12.75"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</row>
    <row r="2165" spans="6:39" ht="12.75"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</row>
    <row r="2166" spans="6:39" ht="12.75"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</row>
    <row r="2167" spans="6:39" ht="12.75"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</row>
    <row r="2168" spans="6:39" ht="12.75"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</row>
    <row r="2169" spans="6:39" ht="12.75"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</row>
    <row r="2170" spans="6:39" ht="12.75"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</row>
    <row r="2171" spans="6:39" ht="12.75"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</row>
    <row r="2172" spans="6:39" ht="12.75"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</row>
    <row r="2173" spans="6:39" ht="12.75"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</row>
    <row r="2174" spans="6:39" ht="12.75"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</row>
    <row r="2175" spans="6:39" ht="12.75"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</row>
    <row r="2176" spans="6:39" ht="12.75"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</row>
    <row r="2177" spans="6:39" ht="12.75"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</row>
    <row r="2178" spans="6:39" ht="12.75"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</row>
    <row r="2179" spans="6:39" ht="12.75"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</row>
    <row r="2180" spans="6:39" ht="12.75"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</row>
    <row r="2181" spans="6:39" ht="12.75"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</row>
    <row r="2182" spans="6:39" ht="12.75"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</row>
    <row r="2183" spans="6:39" ht="12.75"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</row>
    <row r="2184" spans="6:39" ht="12.75"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</row>
    <row r="2185" spans="6:39" ht="12.75"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</row>
    <row r="2186" spans="6:39" ht="12.75"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</row>
    <row r="2187" spans="6:39" ht="12.75"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</row>
    <row r="2188" spans="6:39" ht="12.75"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</row>
    <row r="2189" spans="6:39" ht="12.75"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</row>
    <row r="2190" spans="6:39" ht="12.75"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</row>
    <row r="2191" spans="6:39" ht="12.75"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</row>
    <row r="2192" spans="6:39" ht="12.75"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</row>
    <row r="2193" spans="6:39" ht="12.75"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</row>
    <row r="2194" spans="6:39" ht="12.75"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</row>
    <row r="2195" spans="6:39" ht="12.75"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</row>
    <row r="2196" spans="6:39" ht="12.75"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</row>
    <row r="2197" spans="6:39" ht="12.75"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</row>
    <row r="2198" spans="6:39" ht="12.75"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</row>
    <row r="2199" spans="6:39" ht="12.75"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</row>
    <row r="2200" spans="6:39" ht="12.75"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</row>
    <row r="2201" spans="6:39" ht="12.75"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</row>
    <row r="2202" spans="6:39" ht="12.75"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</row>
    <row r="2203" spans="6:39" ht="12.75"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</row>
    <row r="2204" spans="6:39" ht="12.75"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</row>
    <row r="2205" spans="6:39" ht="12.75"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</row>
    <row r="2206" spans="6:39" ht="12.75"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</row>
    <row r="2207" spans="6:39" ht="12.75"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</row>
    <row r="2208" spans="6:39" ht="12.75"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</row>
    <row r="2209" spans="6:39" ht="12.75"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</row>
    <row r="2210" spans="6:39" ht="12.75"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</row>
    <row r="2211" spans="6:39" ht="12.75"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</row>
    <row r="2212" spans="6:39" ht="12.75"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</row>
    <row r="2213" spans="6:39" ht="12.75"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</row>
    <row r="2214" spans="6:39" ht="12.75"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</row>
    <row r="2215" spans="6:39" ht="12.75"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</row>
    <row r="2216" spans="6:39" ht="12.75"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</row>
    <row r="2217" spans="6:39" ht="12.75"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</row>
    <row r="2218" spans="6:39" ht="12.75"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</row>
    <row r="2219" spans="6:39" ht="12.75"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</row>
    <row r="2220" spans="6:39" ht="12.75"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</row>
    <row r="2221" spans="6:39" ht="12.75"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</row>
    <row r="2222" spans="6:39" ht="12.75"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</row>
    <row r="2223" spans="6:39" ht="12.75"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</row>
    <row r="2224" spans="6:39" ht="12.75"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</row>
    <row r="2225" spans="6:39" ht="12.75"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</row>
    <row r="2226" spans="6:39" ht="12.75"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</row>
    <row r="2227" spans="6:39" ht="12.75"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</row>
    <row r="2228" spans="6:39" ht="12.75"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</row>
    <row r="2229" spans="6:39" ht="12.75"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</row>
    <row r="2230" spans="6:39" ht="12.75"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</row>
    <row r="2231" spans="6:39" ht="12.75"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</row>
    <row r="2232" spans="6:39" ht="12.75"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</row>
    <row r="2233" spans="6:39" ht="12.75"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</row>
    <row r="2234" spans="6:39" ht="12.75"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</row>
    <row r="2235" spans="6:39" ht="12.75"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</row>
    <row r="2236" spans="6:39" ht="12.75"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</row>
    <row r="2237" spans="6:39" ht="12.75"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</row>
    <row r="2238" spans="6:39" ht="12.75"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</row>
    <row r="2239" spans="6:39" ht="12.75"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</row>
    <row r="2240" spans="6:39" ht="12.75"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</row>
    <row r="2241" spans="6:39" ht="12.75"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</row>
    <row r="2242" spans="6:39" ht="12.75"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</row>
    <row r="2243" spans="6:39" ht="12.75"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</row>
    <row r="2244" spans="6:39" ht="12.75"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</row>
    <row r="2245" spans="6:39" ht="12.75"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</row>
    <row r="2246" spans="6:39" ht="12.75"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</row>
    <row r="2247" spans="6:39" ht="12.75"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</row>
    <row r="2248" spans="6:39" ht="12.75"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</row>
    <row r="2249" spans="6:39" ht="12.75"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</row>
    <row r="2250" spans="6:39" ht="12.75"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</row>
    <row r="2251" spans="6:39" ht="12.75"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</row>
    <row r="2252" spans="6:39" ht="12.75"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</row>
    <row r="2253" spans="6:39" ht="12.75"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</row>
    <row r="2254" spans="6:39" ht="12.75"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</row>
    <row r="2255" spans="6:39" ht="12.75"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</row>
    <row r="2256" spans="6:39" ht="12.75"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</row>
    <row r="2257" spans="6:39" ht="12.75"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</row>
    <row r="2258" spans="6:39" ht="12.75"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</row>
    <row r="2259" spans="6:39" ht="12.75"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</row>
    <row r="2260" spans="6:39" ht="12.75"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</row>
    <row r="2261" spans="6:39" ht="12.75"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</row>
    <row r="2262" spans="6:39" ht="12.75"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</row>
    <row r="2263" spans="6:39" ht="12.75"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</row>
    <row r="2264" spans="6:39" ht="12.75"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</row>
    <row r="2265" spans="6:39" ht="12.75"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</row>
    <row r="2266" spans="6:39" ht="12.75"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</row>
    <row r="2267" spans="6:39" ht="12.75"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</row>
    <row r="2268" spans="6:39" ht="12.75"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</row>
    <row r="2269" spans="6:39" ht="12.75"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</row>
    <row r="2270" spans="6:39" ht="12.75"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</row>
    <row r="2271" spans="6:39" ht="12.75"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</row>
    <row r="2272" spans="6:39" ht="12.75"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</row>
    <row r="2273" spans="6:39" ht="12.75"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</row>
    <row r="2274" spans="6:39" ht="12.75"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</row>
    <row r="2275" spans="6:39" ht="12.75"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</row>
    <row r="2276" spans="6:39" ht="12.75"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</row>
    <row r="2277" spans="6:39" ht="12.75"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</row>
    <row r="2278" spans="6:39" ht="12.75"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</row>
    <row r="2279" spans="6:39" ht="12.75"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</row>
    <row r="2280" spans="6:39" ht="12.75"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</row>
    <row r="2281" spans="6:39" ht="12.75"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</row>
    <row r="2282" spans="6:39" ht="12.75"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</row>
    <row r="2283" spans="6:39" ht="12.75"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</row>
    <row r="2284" spans="6:39" ht="12.75"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</row>
    <row r="2285" spans="6:39" ht="12.75"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</row>
    <row r="2286" spans="6:39" ht="12.75"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</row>
    <row r="2287" spans="6:39" ht="12.75"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</row>
    <row r="2288" spans="6:39" ht="12.75"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</row>
    <row r="2289" spans="6:39" ht="12.75"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</row>
    <row r="2290" spans="6:39" ht="12.75"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  <c r="AJ2290" s="5"/>
      <c r="AK2290" s="5"/>
      <c r="AL2290" s="5"/>
      <c r="AM2290" s="5"/>
    </row>
    <row r="2291" spans="6:39" ht="12.75"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  <c r="AJ2291" s="5"/>
      <c r="AK2291" s="5"/>
      <c r="AL2291" s="5"/>
      <c r="AM2291" s="5"/>
    </row>
    <row r="2292" spans="6:39" ht="12.75"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  <c r="AJ2292" s="5"/>
      <c r="AK2292" s="5"/>
      <c r="AL2292" s="5"/>
      <c r="AM2292" s="5"/>
    </row>
    <row r="2293" spans="6:39" ht="12.75"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  <c r="AJ2293" s="5"/>
      <c r="AK2293" s="5"/>
      <c r="AL2293" s="5"/>
      <c r="AM2293" s="5"/>
    </row>
    <row r="2294" spans="6:39" ht="12.75"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  <c r="AJ2294" s="5"/>
      <c r="AK2294" s="5"/>
      <c r="AL2294" s="5"/>
      <c r="AM2294" s="5"/>
    </row>
    <row r="2295" spans="6:39" ht="12.75"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  <c r="AJ2295" s="5"/>
      <c r="AK2295" s="5"/>
      <c r="AL2295" s="5"/>
      <c r="AM2295" s="5"/>
    </row>
    <row r="2296" spans="6:39" ht="12.75"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  <c r="AJ2296" s="5"/>
      <c r="AK2296" s="5"/>
      <c r="AL2296" s="5"/>
      <c r="AM2296" s="5"/>
    </row>
    <row r="2297" spans="6:39" ht="12.75"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  <c r="AJ2297" s="5"/>
      <c r="AK2297" s="5"/>
      <c r="AL2297" s="5"/>
      <c r="AM2297" s="5"/>
    </row>
    <row r="2298" spans="6:39" ht="12.75"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  <c r="AJ2298" s="5"/>
      <c r="AK2298" s="5"/>
      <c r="AL2298" s="5"/>
      <c r="AM2298" s="5"/>
    </row>
    <row r="2299" spans="6:39" ht="12.75"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  <c r="AJ2299" s="5"/>
      <c r="AK2299" s="5"/>
      <c r="AL2299" s="5"/>
      <c r="AM2299" s="5"/>
    </row>
    <row r="2300" spans="6:39" ht="12.75"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  <c r="AJ2300" s="5"/>
      <c r="AK2300" s="5"/>
      <c r="AL2300" s="5"/>
      <c r="AM2300" s="5"/>
    </row>
    <row r="2301" spans="6:39" ht="12.75"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  <c r="AJ2301" s="5"/>
      <c r="AK2301" s="5"/>
      <c r="AL2301" s="5"/>
      <c r="AM2301" s="5"/>
    </row>
    <row r="2302" spans="6:39" ht="12.75"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  <c r="AJ2302" s="5"/>
      <c r="AK2302" s="5"/>
      <c r="AL2302" s="5"/>
      <c r="AM2302" s="5"/>
    </row>
    <row r="2303" spans="6:39" ht="12.75"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  <c r="AJ2303" s="5"/>
      <c r="AK2303" s="5"/>
      <c r="AL2303" s="5"/>
      <c r="AM2303" s="5"/>
    </row>
    <row r="2304" spans="6:39" ht="12.75"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  <c r="AJ2304" s="5"/>
      <c r="AK2304" s="5"/>
      <c r="AL2304" s="5"/>
      <c r="AM2304" s="5"/>
    </row>
    <row r="2305" spans="6:39" ht="12.75"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  <c r="AJ2305" s="5"/>
      <c r="AK2305" s="5"/>
      <c r="AL2305" s="5"/>
      <c r="AM2305" s="5"/>
    </row>
    <row r="2306" spans="6:39" ht="12.75"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5"/>
      <c r="AK2306" s="5"/>
      <c r="AL2306" s="5"/>
      <c r="AM2306" s="5"/>
    </row>
    <row r="2307" spans="6:39" ht="12.75"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  <c r="AJ2307" s="5"/>
      <c r="AK2307" s="5"/>
      <c r="AL2307" s="5"/>
      <c r="AM2307" s="5"/>
    </row>
    <row r="2308" spans="6:39" ht="12.75"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5"/>
      <c r="AL2308" s="5"/>
      <c r="AM2308" s="5"/>
    </row>
    <row r="2309" spans="6:39" ht="12.75"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  <c r="AJ2309" s="5"/>
      <c r="AK2309" s="5"/>
      <c r="AL2309" s="5"/>
      <c r="AM2309" s="5"/>
    </row>
    <row r="2310" spans="6:39" ht="12.75"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  <c r="AJ2310" s="5"/>
      <c r="AK2310" s="5"/>
      <c r="AL2310" s="5"/>
      <c r="AM2310" s="5"/>
    </row>
    <row r="2311" spans="6:39" ht="12.75"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  <c r="AJ2311" s="5"/>
      <c r="AK2311" s="5"/>
      <c r="AL2311" s="5"/>
      <c r="AM2311" s="5"/>
    </row>
    <row r="2312" spans="6:39" ht="12.75"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  <c r="AJ2312" s="5"/>
      <c r="AK2312" s="5"/>
      <c r="AL2312" s="5"/>
      <c r="AM2312" s="5"/>
    </row>
    <row r="2313" spans="6:39" ht="12.75"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  <c r="AJ2313" s="5"/>
      <c r="AK2313" s="5"/>
      <c r="AL2313" s="5"/>
      <c r="AM2313" s="5"/>
    </row>
    <row r="2314" spans="6:39" ht="12.75"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  <c r="AJ2314" s="5"/>
      <c r="AK2314" s="5"/>
      <c r="AL2314" s="5"/>
      <c r="AM2314" s="5"/>
    </row>
    <row r="2315" spans="6:39" ht="12.75"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  <c r="AJ2315" s="5"/>
      <c r="AK2315" s="5"/>
      <c r="AL2315" s="5"/>
      <c r="AM2315" s="5"/>
    </row>
    <row r="2316" spans="6:39" ht="12.75"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  <c r="AJ2316" s="5"/>
      <c r="AK2316" s="5"/>
      <c r="AL2316" s="5"/>
      <c r="AM2316" s="5"/>
    </row>
    <row r="2317" spans="6:39" ht="12.75"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  <c r="AJ2317" s="5"/>
      <c r="AK2317" s="5"/>
      <c r="AL2317" s="5"/>
      <c r="AM2317" s="5"/>
    </row>
    <row r="2318" spans="6:39" ht="12.75"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  <c r="AJ2318" s="5"/>
      <c r="AK2318" s="5"/>
      <c r="AL2318" s="5"/>
      <c r="AM2318" s="5"/>
    </row>
    <row r="2319" spans="6:39" ht="12.75"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  <c r="AJ2319" s="5"/>
      <c r="AK2319" s="5"/>
      <c r="AL2319" s="5"/>
      <c r="AM2319" s="5"/>
    </row>
    <row r="2320" spans="6:39" ht="12.75"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  <c r="AJ2320" s="5"/>
      <c r="AK2320" s="5"/>
      <c r="AL2320" s="5"/>
      <c r="AM2320" s="5"/>
    </row>
    <row r="2321" spans="6:39" ht="12.75"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  <c r="AJ2321" s="5"/>
      <c r="AK2321" s="5"/>
      <c r="AL2321" s="5"/>
      <c r="AM2321" s="5"/>
    </row>
    <row r="2322" spans="6:39" ht="12.75"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  <c r="AJ2322" s="5"/>
      <c r="AK2322" s="5"/>
      <c r="AL2322" s="5"/>
      <c r="AM2322" s="5"/>
    </row>
    <row r="2323" spans="6:39" ht="12.75"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  <c r="AJ2323" s="5"/>
      <c r="AK2323" s="5"/>
      <c r="AL2323" s="5"/>
      <c r="AM2323" s="5"/>
    </row>
    <row r="2324" spans="6:39" ht="12.75"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  <c r="AJ2324" s="5"/>
      <c r="AK2324" s="5"/>
      <c r="AL2324" s="5"/>
      <c r="AM2324" s="5"/>
    </row>
    <row r="2325" spans="6:39" ht="12.75"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  <c r="AJ2325" s="5"/>
      <c r="AK2325" s="5"/>
      <c r="AL2325" s="5"/>
      <c r="AM2325" s="5"/>
    </row>
    <row r="2326" spans="6:39" ht="12.75"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  <c r="AJ2326" s="5"/>
      <c r="AK2326" s="5"/>
      <c r="AL2326" s="5"/>
      <c r="AM2326" s="5"/>
    </row>
    <row r="2327" spans="6:39" ht="12.75"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  <c r="AJ2327" s="5"/>
      <c r="AK2327" s="5"/>
      <c r="AL2327" s="5"/>
      <c r="AM2327" s="5"/>
    </row>
    <row r="2328" spans="6:39" ht="12.75"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  <c r="AJ2328" s="5"/>
      <c r="AK2328" s="5"/>
      <c r="AL2328" s="5"/>
      <c r="AM2328" s="5"/>
    </row>
    <row r="2329" spans="6:39" ht="12.75"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  <c r="AJ2329" s="5"/>
      <c r="AK2329" s="5"/>
      <c r="AL2329" s="5"/>
      <c r="AM2329" s="5"/>
    </row>
    <row r="2330" spans="6:39" ht="12.75"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  <c r="AJ2330" s="5"/>
      <c r="AK2330" s="5"/>
      <c r="AL2330" s="5"/>
      <c r="AM2330" s="5"/>
    </row>
    <row r="2331" spans="6:39" ht="12.75"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  <c r="AJ2331" s="5"/>
      <c r="AK2331" s="5"/>
      <c r="AL2331" s="5"/>
      <c r="AM2331" s="5"/>
    </row>
    <row r="2332" spans="6:39" ht="12.75"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  <c r="AJ2332" s="5"/>
      <c r="AK2332" s="5"/>
      <c r="AL2332" s="5"/>
      <c r="AM2332" s="5"/>
    </row>
    <row r="2333" spans="6:39" ht="12.75"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  <c r="AJ2333" s="5"/>
      <c r="AK2333" s="5"/>
      <c r="AL2333" s="5"/>
      <c r="AM2333" s="5"/>
    </row>
    <row r="2334" spans="6:39" ht="12.75"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  <c r="AJ2334" s="5"/>
      <c r="AK2334" s="5"/>
      <c r="AL2334" s="5"/>
      <c r="AM2334" s="5"/>
    </row>
    <row r="2335" spans="6:39" ht="12.75"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  <c r="AJ2335" s="5"/>
      <c r="AK2335" s="5"/>
      <c r="AL2335" s="5"/>
      <c r="AM2335" s="5"/>
    </row>
    <row r="2336" spans="6:39" ht="12.75"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  <c r="AJ2336" s="5"/>
      <c r="AK2336" s="5"/>
      <c r="AL2336" s="5"/>
      <c r="AM2336" s="5"/>
    </row>
    <row r="2337" spans="6:39" ht="12.75"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  <c r="AJ2337" s="5"/>
      <c r="AK2337" s="5"/>
      <c r="AL2337" s="5"/>
      <c r="AM2337" s="5"/>
    </row>
    <row r="2338" spans="6:39" ht="12.75"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  <c r="AJ2338" s="5"/>
      <c r="AK2338" s="5"/>
      <c r="AL2338" s="5"/>
      <c r="AM2338" s="5"/>
    </row>
    <row r="2339" spans="6:39" ht="12.75"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  <c r="AJ2339" s="5"/>
      <c r="AK2339" s="5"/>
      <c r="AL2339" s="5"/>
      <c r="AM2339" s="5"/>
    </row>
    <row r="2340" spans="6:39" ht="12.75"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  <c r="AJ2340" s="5"/>
      <c r="AK2340" s="5"/>
      <c r="AL2340" s="5"/>
      <c r="AM2340" s="5"/>
    </row>
    <row r="2341" spans="6:39" ht="12.75"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  <c r="AJ2341" s="5"/>
      <c r="AK2341" s="5"/>
      <c r="AL2341" s="5"/>
      <c r="AM2341" s="5"/>
    </row>
    <row r="2342" spans="6:39" ht="12.75"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  <c r="AJ2342" s="5"/>
      <c r="AK2342" s="5"/>
      <c r="AL2342" s="5"/>
      <c r="AM2342" s="5"/>
    </row>
    <row r="2343" spans="6:39" ht="12.75"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  <c r="AJ2343" s="5"/>
      <c r="AK2343" s="5"/>
      <c r="AL2343" s="5"/>
      <c r="AM2343" s="5"/>
    </row>
    <row r="2344" spans="6:39" ht="12.75"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  <c r="AJ2344" s="5"/>
      <c r="AK2344" s="5"/>
      <c r="AL2344" s="5"/>
      <c r="AM2344" s="5"/>
    </row>
    <row r="2345" spans="6:39" ht="12.75"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  <c r="AJ2345" s="5"/>
      <c r="AK2345" s="5"/>
      <c r="AL2345" s="5"/>
      <c r="AM2345" s="5"/>
    </row>
    <row r="2346" spans="6:39" ht="12.75"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5"/>
      <c r="AK2346" s="5"/>
      <c r="AL2346" s="5"/>
      <c r="AM2346" s="5"/>
    </row>
    <row r="2347" spans="6:39" ht="12.75"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  <c r="AJ2347" s="5"/>
      <c r="AK2347" s="5"/>
      <c r="AL2347" s="5"/>
      <c r="AM2347" s="5"/>
    </row>
    <row r="2348" spans="6:39" ht="12.75"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  <c r="AJ2348" s="5"/>
      <c r="AK2348" s="5"/>
      <c r="AL2348" s="5"/>
      <c r="AM2348" s="5"/>
    </row>
    <row r="2349" spans="6:39" ht="12.75"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  <c r="AJ2349" s="5"/>
      <c r="AK2349" s="5"/>
      <c r="AL2349" s="5"/>
      <c r="AM2349" s="5"/>
    </row>
    <row r="2350" spans="6:39" ht="12.75"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  <c r="AJ2350" s="5"/>
      <c r="AK2350" s="5"/>
      <c r="AL2350" s="5"/>
      <c r="AM2350" s="5"/>
    </row>
    <row r="2351" spans="6:39" ht="12.75"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  <c r="AJ2351" s="5"/>
      <c r="AK2351" s="5"/>
      <c r="AL2351" s="5"/>
      <c r="AM2351" s="5"/>
    </row>
    <row r="2352" spans="6:39" ht="12.75"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  <c r="AJ2352" s="5"/>
      <c r="AK2352" s="5"/>
      <c r="AL2352" s="5"/>
      <c r="AM2352" s="5"/>
    </row>
    <row r="2353" spans="6:39" ht="12.75"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  <c r="AJ2353" s="5"/>
      <c r="AK2353" s="5"/>
      <c r="AL2353" s="5"/>
      <c r="AM2353" s="5"/>
    </row>
    <row r="2354" spans="6:39" ht="12.75"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  <c r="AJ2354" s="5"/>
      <c r="AK2354" s="5"/>
      <c r="AL2354" s="5"/>
      <c r="AM2354" s="5"/>
    </row>
    <row r="2355" spans="6:39" ht="12.75"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  <c r="AJ2355" s="5"/>
      <c r="AK2355" s="5"/>
      <c r="AL2355" s="5"/>
      <c r="AM2355" s="5"/>
    </row>
    <row r="2356" spans="6:39" ht="12.75"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  <c r="AJ2356" s="5"/>
      <c r="AK2356" s="5"/>
      <c r="AL2356" s="5"/>
      <c r="AM2356" s="5"/>
    </row>
    <row r="2357" spans="6:39" ht="12.75"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  <c r="AJ2357" s="5"/>
      <c r="AK2357" s="5"/>
      <c r="AL2357" s="5"/>
      <c r="AM2357" s="5"/>
    </row>
    <row r="2358" spans="6:39" ht="12.75"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  <c r="AJ2358" s="5"/>
      <c r="AK2358" s="5"/>
      <c r="AL2358" s="5"/>
      <c r="AM2358" s="5"/>
    </row>
    <row r="2359" spans="6:39" ht="12.75"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  <c r="AJ2359" s="5"/>
      <c r="AK2359" s="5"/>
      <c r="AL2359" s="5"/>
      <c r="AM2359" s="5"/>
    </row>
    <row r="2360" spans="6:39" ht="12.75"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  <c r="AJ2360" s="5"/>
      <c r="AK2360" s="5"/>
      <c r="AL2360" s="5"/>
      <c r="AM2360" s="5"/>
    </row>
    <row r="2361" spans="6:39" ht="12.75"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  <c r="AJ2361" s="5"/>
      <c r="AK2361" s="5"/>
      <c r="AL2361" s="5"/>
      <c r="AM2361" s="5"/>
    </row>
    <row r="2362" spans="6:39" ht="12.75"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  <c r="AJ2362" s="5"/>
      <c r="AK2362" s="5"/>
      <c r="AL2362" s="5"/>
      <c r="AM2362" s="5"/>
    </row>
    <row r="2363" spans="6:39" ht="12.75"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  <c r="AJ2363" s="5"/>
      <c r="AK2363" s="5"/>
      <c r="AL2363" s="5"/>
      <c r="AM2363" s="5"/>
    </row>
    <row r="2364" spans="6:39" ht="12.75"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  <c r="AJ2364" s="5"/>
      <c r="AK2364" s="5"/>
      <c r="AL2364" s="5"/>
      <c r="AM2364" s="5"/>
    </row>
    <row r="2365" spans="6:39" ht="12.75"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  <c r="AJ2365" s="5"/>
      <c r="AK2365" s="5"/>
      <c r="AL2365" s="5"/>
      <c r="AM2365" s="5"/>
    </row>
    <row r="2366" spans="6:39" ht="12.75"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  <c r="AJ2366" s="5"/>
      <c r="AK2366" s="5"/>
      <c r="AL2366" s="5"/>
      <c r="AM2366" s="5"/>
    </row>
    <row r="2367" spans="6:39" ht="12.75"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  <c r="AJ2367" s="5"/>
      <c r="AK2367" s="5"/>
      <c r="AL2367" s="5"/>
      <c r="AM2367" s="5"/>
    </row>
    <row r="2368" spans="6:39" ht="12.75"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  <c r="AJ2368" s="5"/>
      <c r="AK2368" s="5"/>
      <c r="AL2368" s="5"/>
      <c r="AM2368" s="5"/>
    </row>
    <row r="2369" spans="6:39" ht="12.75"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  <c r="AJ2369" s="5"/>
      <c r="AK2369" s="5"/>
      <c r="AL2369" s="5"/>
      <c r="AM2369" s="5"/>
    </row>
    <row r="2370" spans="6:39" ht="12.75"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  <c r="AJ2370" s="5"/>
      <c r="AK2370" s="5"/>
      <c r="AL2370" s="5"/>
      <c r="AM2370" s="5"/>
    </row>
    <row r="2371" spans="6:39" ht="12.75"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  <c r="AJ2371" s="5"/>
      <c r="AK2371" s="5"/>
      <c r="AL2371" s="5"/>
      <c r="AM2371" s="5"/>
    </row>
    <row r="2372" spans="6:39" ht="12.75"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  <c r="AJ2372" s="5"/>
      <c r="AK2372" s="5"/>
      <c r="AL2372" s="5"/>
      <c r="AM2372" s="5"/>
    </row>
    <row r="2373" spans="6:39" ht="12.75"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  <c r="AJ2373" s="5"/>
      <c r="AK2373" s="5"/>
      <c r="AL2373" s="5"/>
      <c r="AM2373" s="5"/>
    </row>
    <row r="2374" spans="6:39" ht="12.75"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  <c r="AJ2374" s="5"/>
      <c r="AK2374" s="5"/>
      <c r="AL2374" s="5"/>
      <c r="AM2374" s="5"/>
    </row>
    <row r="2375" spans="6:39" ht="12.75"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  <c r="AJ2375" s="5"/>
      <c r="AK2375" s="5"/>
      <c r="AL2375" s="5"/>
      <c r="AM2375" s="5"/>
    </row>
    <row r="2376" spans="6:39" ht="12.75"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  <c r="AJ2376" s="5"/>
      <c r="AK2376" s="5"/>
      <c r="AL2376" s="5"/>
      <c r="AM2376" s="5"/>
    </row>
    <row r="2377" spans="6:39" ht="12.75"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  <c r="AJ2377" s="5"/>
      <c r="AK2377" s="5"/>
      <c r="AL2377" s="5"/>
      <c r="AM2377" s="5"/>
    </row>
    <row r="2378" spans="6:39" ht="12.75"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  <c r="AJ2378" s="5"/>
      <c r="AK2378" s="5"/>
      <c r="AL2378" s="5"/>
      <c r="AM2378" s="5"/>
    </row>
    <row r="2379" spans="6:39" ht="12.75"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  <c r="AJ2379" s="5"/>
      <c r="AK2379" s="5"/>
      <c r="AL2379" s="5"/>
      <c r="AM2379" s="5"/>
    </row>
    <row r="2380" spans="6:39" ht="12.75"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  <c r="AJ2380" s="5"/>
      <c r="AK2380" s="5"/>
      <c r="AL2380" s="5"/>
      <c r="AM2380" s="5"/>
    </row>
    <row r="2381" spans="6:39" ht="12.75"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  <c r="AJ2381" s="5"/>
      <c r="AK2381" s="5"/>
      <c r="AL2381" s="5"/>
      <c r="AM2381" s="5"/>
    </row>
    <row r="2382" spans="6:39" ht="12.75"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  <c r="AJ2382" s="5"/>
      <c r="AK2382" s="5"/>
      <c r="AL2382" s="5"/>
      <c r="AM2382" s="5"/>
    </row>
    <row r="2383" spans="6:39" ht="12.75"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  <c r="AJ2383" s="5"/>
      <c r="AK2383" s="5"/>
      <c r="AL2383" s="5"/>
      <c r="AM2383" s="5"/>
    </row>
    <row r="2384" spans="6:39" ht="12.75"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  <c r="AJ2384" s="5"/>
      <c r="AK2384" s="5"/>
      <c r="AL2384" s="5"/>
      <c r="AM2384" s="5"/>
    </row>
    <row r="2385" spans="6:39" ht="12.75"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  <c r="AJ2385" s="5"/>
      <c r="AK2385" s="5"/>
      <c r="AL2385" s="5"/>
      <c r="AM2385" s="5"/>
    </row>
    <row r="2386" spans="6:39" ht="12.75"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5"/>
      <c r="AK2386" s="5"/>
      <c r="AL2386" s="5"/>
      <c r="AM2386" s="5"/>
    </row>
    <row r="2387" spans="6:39" ht="12.75"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  <c r="AJ2387" s="5"/>
      <c r="AK2387" s="5"/>
      <c r="AL2387" s="5"/>
      <c r="AM2387" s="5"/>
    </row>
    <row r="2388" spans="6:39" ht="12.75"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  <c r="AJ2388" s="5"/>
      <c r="AK2388" s="5"/>
      <c r="AL2388" s="5"/>
      <c r="AM2388" s="5"/>
    </row>
    <row r="2389" spans="6:39" ht="12.75"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  <c r="AJ2389" s="5"/>
      <c r="AK2389" s="5"/>
      <c r="AL2389" s="5"/>
      <c r="AM2389" s="5"/>
    </row>
    <row r="2390" spans="6:39" ht="12.75"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  <c r="AJ2390" s="5"/>
      <c r="AK2390" s="5"/>
      <c r="AL2390" s="5"/>
      <c r="AM2390" s="5"/>
    </row>
    <row r="2391" spans="6:39" ht="12.75"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="5"/>
      <c r="AL2391" s="5"/>
      <c r="AM2391" s="5"/>
    </row>
    <row r="2392" spans="6:39" ht="12.75"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  <c r="AJ2392" s="5"/>
      <c r="AK2392" s="5"/>
      <c r="AL2392" s="5"/>
      <c r="AM2392" s="5"/>
    </row>
    <row r="2393" spans="6:39" ht="12.75"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  <c r="AJ2393" s="5"/>
      <c r="AK2393" s="5"/>
      <c r="AL2393" s="5"/>
      <c r="AM2393" s="5"/>
    </row>
    <row r="2394" spans="6:39" ht="12.75"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  <c r="AJ2394" s="5"/>
      <c r="AK2394" s="5"/>
      <c r="AL2394" s="5"/>
      <c r="AM2394" s="5"/>
    </row>
    <row r="2395" spans="6:39" ht="12.75"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  <c r="AJ2395" s="5"/>
      <c r="AK2395" s="5"/>
      <c r="AL2395" s="5"/>
      <c r="AM2395" s="5"/>
    </row>
    <row r="2396" spans="6:39" ht="12.75"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  <c r="AJ2396" s="5"/>
      <c r="AK2396" s="5"/>
      <c r="AL2396" s="5"/>
      <c r="AM2396" s="5"/>
    </row>
    <row r="2397" spans="6:39" ht="12.75"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  <c r="AJ2397" s="5"/>
      <c r="AK2397" s="5"/>
      <c r="AL2397" s="5"/>
      <c r="AM2397" s="5"/>
    </row>
    <row r="2398" spans="6:39" ht="12.75"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  <c r="AJ2398" s="5"/>
      <c r="AK2398" s="5"/>
      <c r="AL2398" s="5"/>
      <c r="AM2398" s="5"/>
    </row>
    <row r="2399" spans="6:39" ht="12.75"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  <c r="AJ2399" s="5"/>
      <c r="AK2399" s="5"/>
      <c r="AL2399" s="5"/>
      <c r="AM2399" s="5"/>
    </row>
    <row r="2400" spans="6:39" ht="12.75"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  <c r="AJ2400" s="5"/>
      <c r="AK2400" s="5"/>
      <c r="AL2400" s="5"/>
      <c r="AM2400" s="5"/>
    </row>
    <row r="2401" spans="6:39" ht="12.75"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  <c r="AJ2401" s="5"/>
      <c r="AK2401" s="5"/>
      <c r="AL2401" s="5"/>
      <c r="AM2401" s="5"/>
    </row>
    <row r="2402" spans="6:39" ht="12.75"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  <c r="AJ2402" s="5"/>
      <c r="AK2402" s="5"/>
      <c r="AL2402" s="5"/>
      <c r="AM2402" s="5"/>
    </row>
    <row r="2403" spans="6:39" ht="12.75"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  <c r="AJ2403" s="5"/>
      <c r="AK2403" s="5"/>
      <c r="AL2403" s="5"/>
      <c r="AM2403" s="5"/>
    </row>
    <row r="2404" spans="6:39" ht="12.75"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  <c r="AJ2404" s="5"/>
      <c r="AK2404" s="5"/>
      <c r="AL2404" s="5"/>
      <c r="AM2404" s="5"/>
    </row>
    <row r="2405" spans="6:39" ht="12.75"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  <c r="AJ2405" s="5"/>
      <c r="AK2405" s="5"/>
      <c r="AL2405" s="5"/>
      <c r="AM2405" s="5"/>
    </row>
    <row r="2406" spans="6:39" ht="12.75"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  <c r="AJ2406" s="5"/>
      <c r="AK2406" s="5"/>
      <c r="AL2406" s="5"/>
      <c r="AM2406" s="5"/>
    </row>
    <row r="2407" spans="6:39" ht="12.75"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  <c r="AJ2407" s="5"/>
      <c r="AK2407" s="5"/>
      <c r="AL2407" s="5"/>
      <c r="AM2407" s="5"/>
    </row>
    <row r="2408" spans="6:39" ht="12.75"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  <c r="AJ2408" s="5"/>
      <c r="AK2408" s="5"/>
      <c r="AL2408" s="5"/>
      <c r="AM2408" s="5"/>
    </row>
    <row r="2409" spans="6:39" ht="12.75"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  <c r="AJ2409" s="5"/>
      <c r="AK2409" s="5"/>
      <c r="AL2409" s="5"/>
      <c r="AM2409" s="5"/>
    </row>
    <row r="2410" spans="6:39" ht="12.75"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  <c r="AJ2410" s="5"/>
      <c r="AK2410" s="5"/>
      <c r="AL2410" s="5"/>
      <c r="AM2410" s="5"/>
    </row>
    <row r="2411" spans="6:39" ht="12.75"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  <c r="AJ2411" s="5"/>
      <c r="AK2411" s="5"/>
      <c r="AL2411" s="5"/>
      <c r="AM2411" s="5"/>
    </row>
    <row r="2412" spans="6:39" ht="12.75"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  <c r="AJ2412" s="5"/>
      <c r="AK2412" s="5"/>
      <c r="AL2412" s="5"/>
      <c r="AM2412" s="5"/>
    </row>
    <row r="2413" spans="6:39" ht="12.75"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  <c r="AJ2413" s="5"/>
      <c r="AK2413" s="5"/>
      <c r="AL2413" s="5"/>
      <c r="AM2413" s="5"/>
    </row>
    <row r="2414" spans="6:39" ht="12.75"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  <c r="AJ2414" s="5"/>
      <c r="AK2414" s="5"/>
      <c r="AL2414" s="5"/>
      <c r="AM2414" s="5"/>
    </row>
    <row r="2415" spans="6:39" ht="12.75"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  <c r="AJ2415" s="5"/>
      <c r="AK2415" s="5"/>
      <c r="AL2415" s="5"/>
      <c r="AM2415" s="5"/>
    </row>
    <row r="2416" spans="6:39" ht="12.75"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  <c r="AJ2416" s="5"/>
      <c r="AK2416" s="5"/>
      <c r="AL2416" s="5"/>
      <c r="AM2416" s="5"/>
    </row>
    <row r="2417" spans="6:39" ht="12.75"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  <c r="AJ2417" s="5"/>
      <c r="AK2417" s="5"/>
      <c r="AL2417" s="5"/>
      <c r="AM2417" s="5"/>
    </row>
    <row r="2418" spans="6:39" ht="12.75"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  <c r="AJ2418" s="5"/>
      <c r="AK2418" s="5"/>
      <c r="AL2418" s="5"/>
      <c r="AM2418" s="5"/>
    </row>
    <row r="2419" spans="6:39" ht="12.75"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  <c r="AJ2419" s="5"/>
      <c r="AK2419" s="5"/>
      <c r="AL2419" s="5"/>
      <c r="AM2419" s="5"/>
    </row>
    <row r="2420" spans="6:39" ht="12.75"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  <c r="AJ2420" s="5"/>
      <c r="AK2420" s="5"/>
      <c r="AL2420" s="5"/>
      <c r="AM2420" s="5"/>
    </row>
    <row r="2421" spans="6:39" ht="12.75"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  <c r="AJ2421" s="5"/>
      <c r="AK2421" s="5"/>
      <c r="AL2421" s="5"/>
      <c r="AM2421" s="5"/>
    </row>
    <row r="2422" spans="6:39" ht="12.75"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  <c r="AJ2422" s="5"/>
      <c r="AK2422" s="5"/>
      <c r="AL2422" s="5"/>
      <c r="AM2422" s="5"/>
    </row>
    <row r="2423" spans="6:39" ht="12.75"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  <c r="AJ2423" s="5"/>
      <c r="AK2423" s="5"/>
      <c r="AL2423" s="5"/>
      <c r="AM2423" s="5"/>
    </row>
    <row r="2424" spans="6:39" ht="12.75"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  <c r="AJ2424" s="5"/>
      <c r="AK2424" s="5"/>
      <c r="AL2424" s="5"/>
      <c r="AM2424" s="5"/>
    </row>
    <row r="2425" spans="6:39" ht="12.75"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  <c r="AJ2425" s="5"/>
      <c r="AK2425" s="5"/>
      <c r="AL2425" s="5"/>
      <c r="AM2425" s="5"/>
    </row>
    <row r="2426" spans="6:39" ht="12.75"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5"/>
      <c r="AK2426" s="5"/>
      <c r="AL2426" s="5"/>
      <c r="AM2426" s="5"/>
    </row>
    <row r="2427" spans="6:39" ht="12.75"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  <c r="AJ2427" s="5"/>
      <c r="AK2427" s="5"/>
      <c r="AL2427" s="5"/>
      <c r="AM2427" s="5"/>
    </row>
    <row r="2428" spans="6:39" ht="12.75"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  <c r="AJ2428" s="5"/>
      <c r="AK2428" s="5"/>
      <c r="AL2428" s="5"/>
      <c r="AM2428" s="5"/>
    </row>
    <row r="2429" spans="6:39" ht="12.75"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  <c r="AJ2429" s="5"/>
      <c r="AK2429" s="5"/>
      <c r="AL2429" s="5"/>
      <c r="AM2429" s="5"/>
    </row>
    <row r="2430" spans="6:39" ht="12.75"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  <c r="AJ2430" s="5"/>
      <c r="AK2430" s="5"/>
      <c r="AL2430" s="5"/>
      <c r="AM2430" s="5"/>
    </row>
    <row r="2431" spans="6:39" ht="12.75"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  <c r="AJ2431" s="5"/>
      <c r="AK2431" s="5"/>
      <c r="AL2431" s="5"/>
      <c r="AM2431" s="5"/>
    </row>
    <row r="2432" spans="6:39" ht="12.75"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  <c r="AJ2432" s="5"/>
      <c r="AK2432" s="5"/>
      <c r="AL2432" s="5"/>
      <c r="AM2432" s="5"/>
    </row>
    <row r="2433" spans="6:39" ht="12.75"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  <c r="AJ2433" s="5"/>
      <c r="AK2433" s="5"/>
      <c r="AL2433" s="5"/>
      <c r="AM2433" s="5"/>
    </row>
    <row r="2434" spans="6:39" ht="12.75"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  <c r="AJ2434" s="5"/>
      <c r="AK2434" s="5"/>
      <c r="AL2434" s="5"/>
      <c r="AM2434" s="5"/>
    </row>
    <row r="2435" spans="6:39" ht="12.75"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  <c r="AJ2435" s="5"/>
      <c r="AK2435" s="5"/>
      <c r="AL2435" s="5"/>
      <c r="AM2435" s="5"/>
    </row>
    <row r="2436" spans="6:39" ht="12.75"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  <c r="AJ2436" s="5"/>
      <c r="AK2436" s="5"/>
      <c r="AL2436" s="5"/>
      <c r="AM2436" s="5"/>
    </row>
    <row r="2437" spans="6:39" ht="12.75"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  <c r="AJ2437" s="5"/>
      <c r="AK2437" s="5"/>
      <c r="AL2437" s="5"/>
      <c r="AM2437" s="5"/>
    </row>
    <row r="2438" spans="6:39" ht="12.75"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  <c r="AJ2438" s="5"/>
      <c r="AK2438" s="5"/>
      <c r="AL2438" s="5"/>
      <c r="AM2438" s="5"/>
    </row>
    <row r="2439" spans="6:39" ht="12.75"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  <c r="AJ2439" s="5"/>
      <c r="AK2439" s="5"/>
      <c r="AL2439" s="5"/>
      <c r="AM2439" s="5"/>
    </row>
    <row r="2440" spans="6:39" ht="12.75"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  <c r="AJ2440" s="5"/>
      <c r="AK2440" s="5"/>
      <c r="AL2440" s="5"/>
      <c r="AM2440" s="5"/>
    </row>
    <row r="2441" spans="6:39" ht="12.75"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  <c r="AJ2441" s="5"/>
      <c r="AK2441" s="5"/>
      <c r="AL2441" s="5"/>
      <c r="AM2441" s="5"/>
    </row>
    <row r="2442" spans="6:39" ht="12.75"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  <c r="AJ2442" s="5"/>
      <c r="AK2442" s="5"/>
      <c r="AL2442" s="5"/>
      <c r="AM2442" s="5"/>
    </row>
    <row r="2443" spans="6:39" ht="12.75"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  <c r="AJ2443" s="5"/>
      <c r="AK2443" s="5"/>
      <c r="AL2443" s="5"/>
      <c r="AM2443" s="5"/>
    </row>
    <row r="2444" spans="6:39" ht="12.75"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  <c r="AJ2444" s="5"/>
      <c r="AK2444" s="5"/>
      <c r="AL2444" s="5"/>
      <c r="AM2444" s="5"/>
    </row>
    <row r="2445" spans="6:39" ht="12.75"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  <c r="AJ2445" s="5"/>
      <c r="AK2445" s="5"/>
      <c r="AL2445" s="5"/>
      <c r="AM2445" s="5"/>
    </row>
    <row r="2446" spans="6:39" ht="12.75"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  <c r="AJ2446" s="5"/>
      <c r="AK2446" s="5"/>
      <c r="AL2446" s="5"/>
      <c r="AM2446" s="5"/>
    </row>
    <row r="2447" spans="6:39" ht="12.75"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  <c r="AJ2447" s="5"/>
      <c r="AK2447" s="5"/>
      <c r="AL2447" s="5"/>
      <c r="AM2447" s="5"/>
    </row>
    <row r="2448" spans="6:39" ht="12.75"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  <c r="AJ2448" s="5"/>
      <c r="AK2448" s="5"/>
      <c r="AL2448" s="5"/>
      <c r="AM2448" s="5"/>
    </row>
    <row r="2449" spans="6:39" ht="12.75"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  <c r="AJ2449" s="5"/>
      <c r="AK2449" s="5"/>
      <c r="AL2449" s="5"/>
      <c r="AM2449" s="5"/>
    </row>
    <row r="2450" spans="6:39" ht="12.75"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  <c r="AJ2450" s="5"/>
      <c r="AK2450" s="5"/>
      <c r="AL2450" s="5"/>
      <c r="AM2450" s="5"/>
    </row>
    <row r="2451" spans="6:39" ht="12.75"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  <c r="AJ2451" s="5"/>
      <c r="AK2451" s="5"/>
      <c r="AL2451" s="5"/>
      <c r="AM2451" s="5"/>
    </row>
    <row r="2452" spans="6:39" ht="12.75"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  <c r="AJ2452" s="5"/>
      <c r="AK2452" s="5"/>
      <c r="AL2452" s="5"/>
      <c r="AM2452" s="5"/>
    </row>
    <row r="2453" spans="6:39" ht="12.75"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  <c r="AJ2453" s="5"/>
      <c r="AK2453" s="5"/>
      <c r="AL2453" s="5"/>
      <c r="AM2453" s="5"/>
    </row>
    <row r="2454" spans="6:39" ht="12.75"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  <c r="AJ2454" s="5"/>
      <c r="AK2454" s="5"/>
      <c r="AL2454" s="5"/>
      <c r="AM2454" s="5"/>
    </row>
    <row r="2455" spans="6:39" ht="12.75"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  <c r="AJ2455" s="5"/>
      <c r="AK2455" s="5"/>
      <c r="AL2455" s="5"/>
      <c r="AM2455" s="5"/>
    </row>
    <row r="2456" spans="6:39" ht="12.75"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  <c r="AJ2456" s="5"/>
      <c r="AK2456" s="5"/>
      <c r="AL2456" s="5"/>
      <c r="AM2456" s="5"/>
    </row>
    <row r="2457" spans="6:39" ht="12.75"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  <c r="AJ2457" s="5"/>
      <c r="AK2457" s="5"/>
      <c r="AL2457" s="5"/>
      <c r="AM2457" s="5"/>
    </row>
    <row r="2458" spans="6:39" ht="12.75"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  <c r="AJ2458" s="5"/>
      <c r="AK2458" s="5"/>
      <c r="AL2458" s="5"/>
      <c r="AM2458" s="5"/>
    </row>
    <row r="2459" spans="6:39" ht="12.75"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  <c r="AJ2459" s="5"/>
      <c r="AK2459" s="5"/>
      <c r="AL2459" s="5"/>
      <c r="AM2459" s="5"/>
    </row>
    <row r="2460" spans="6:39" ht="12.75"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  <c r="AJ2460" s="5"/>
      <c r="AK2460" s="5"/>
      <c r="AL2460" s="5"/>
      <c r="AM2460" s="5"/>
    </row>
    <row r="2461" spans="6:39" ht="12.75"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  <c r="AJ2461" s="5"/>
      <c r="AK2461" s="5"/>
      <c r="AL2461" s="5"/>
      <c r="AM2461" s="5"/>
    </row>
    <row r="2462" spans="6:39" ht="12.75"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  <c r="AJ2462" s="5"/>
      <c r="AK2462" s="5"/>
      <c r="AL2462" s="5"/>
      <c r="AM2462" s="5"/>
    </row>
    <row r="2463" spans="6:39" ht="12.75"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  <c r="AJ2463" s="5"/>
      <c r="AK2463" s="5"/>
      <c r="AL2463" s="5"/>
      <c r="AM2463" s="5"/>
    </row>
    <row r="2464" spans="6:39" ht="12.75"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  <c r="AJ2464" s="5"/>
      <c r="AK2464" s="5"/>
      <c r="AL2464" s="5"/>
      <c r="AM2464" s="5"/>
    </row>
    <row r="2465" spans="6:39" ht="12.75"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  <c r="AJ2465" s="5"/>
      <c r="AK2465" s="5"/>
      <c r="AL2465" s="5"/>
      <c r="AM2465" s="5"/>
    </row>
    <row r="2466" spans="6:39" ht="12.75"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5"/>
      <c r="AK2466" s="5"/>
      <c r="AL2466" s="5"/>
      <c r="AM2466" s="5"/>
    </row>
    <row r="2467" spans="6:39" ht="12.75"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  <c r="AJ2467" s="5"/>
      <c r="AK2467" s="5"/>
      <c r="AL2467" s="5"/>
      <c r="AM2467" s="5"/>
    </row>
    <row r="2468" spans="6:39" ht="12.75"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  <c r="AJ2468" s="5"/>
      <c r="AK2468" s="5"/>
      <c r="AL2468" s="5"/>
      <c r="AM2468" s="5"/>
    </row>
    <row r="2469" spans="6:39" ht="12.75"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  <c r="AJ2469" s="5"/>
      <c r="AK2469" s="5"/>
      <c r="AL2469" s="5"/>
      <c r="AM2469" s="5"/>
    </row>
    <row r="2470" spans="6:39" ht="12.75"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  <c r="AJ2470" s="5"/>
      <c r="AK2470" s="5"/>
      <c r="AL2470" s="5"/>
      <c r="AM2470" s="5"/>
    </row>
    <row r="2471" spans="6:39" ht="12.75"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  <c r="AJ2471" s="5"/>
      <c r="AK2471" s="5"/>
      <c r="AL2471" s="5"/>
      <c r="AM2471" s="5"/>
    </row>
    <row r="2472" spans="6:39" ht="12.75"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  <c r="AJ2472" s="5"/>
      <c r="AK2472" s="5"/>
      <c r="AL2472" s="5"/>
      <c r="AM2472" s="5"/>
    </row>
    <row r="2473" spans="6:39" ht="12.75"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  <c r="AJ2473" s="5"/>
      <c r="AK2473" s="5"/>
      <c r="AL2473" s="5"/>
      <c r="AM2473" s="5"/>
    </row>
    <row r="2474" spans="6:39" ht="12.75"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  <c r="AJ2474" s="5"/>
      <c r="AK2474" s="5"/>
      <c r="AL2474" s="5"/>
      <c r="AM2474" s="5"/>
    </row>
    <row r="2475" spans="6:39" ht="12.75"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  <c r="AJ2475" s="5"/>
      <c r="AK2475" s="5"/>
      <c r="AL2475" s="5"/>
      <c r="AM2475" s="5"/>
    </row>
    <row r="2476" spans="6:39" ht="12.75"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  <c r="AJ2476" s="5"/>
      <c r="AK2476" s="5"/>
      <c r="AL2476" s="5"/>
      <c r="AM2476" s="5"/>
    </row>
    <row r="2477" spans="6:39" ht="12.75"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  <c r="AJ2477" s="5"/>
      <c r="AK2477" s="5"/>
      <c r="AL2477" s="5"/>
      <c r="AM2477" s="5"/>
    </row>
    <row r="2478" spans="6:39" ht="12.75"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  <c r="AJ2478" s="5"/>
      <c r="AK2478" s="5"/>
      <c r="AL2478" s="5"/>
      <c r="AM2478" s="5"/>
    </row>
    <row r="2479" spans="6:39" ht="12.75"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  <c r="AJ2479" s="5"/>
      <c r="AK2479" s="5"/>
      <c r="AL2479" s="5"/>
      <c r="AM2479" s="5"/>
    </row>
    <row r="2480" spans="6:39" ht="12.75"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  <c r="AJ2480" s="5"/>
      <c r="AK2480" s="5"/>
      <c r="AL2480" s="5"/>
      <c r="AM2480" s="5"/>
    </row>
    <row r="2481" spans="6:39" ht="12.75"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  <c r="AJ2481" s="5"/>
      <c r="AK2481" s="5"/>
      <c r="AL2481" s="5"/>
      <c r="AM2481" s="5"/>
    </row>
    <row r="2482" spans="6:39" ht="12.75"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  <c r="AJ2482" s="5"/>
      <c r="AK2482" s="5"/>
      <c r="AL2482" s="5"/>
      <c r="AM2482" s="5"/>
    </row>
    <row r="2483" spans="6:39" ht="12.75"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  <c r="AJ2483" s="5"/>
      <c r="AK2483" s="5"/>
      <c r="AL2483" s="5"/>
      <c r="AM2483" s="5"/>
    </row>
    <row r="2484" spans="6:39" ht="12.75"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  <c r="AJ2484" s="5"/>
      <c r="AK2484" s="5"/>
      <c r="AL2484" s="5"/>
      <c r="AM2484" s="5"/>
    </row>
    <row r="2485" spans="6:39" ht="12.75"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  <c r="AJ2485" s="5"/>
      <c r="AK2485" s="5"/>
      <c r="AL2485" s="5"/>
      <c r="AM2485" s="5"/>
    </row>
    <row r="2486" spans="6:39" ht="12.75"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  <c r="AJ2486" s="5"/>
      <c r="AK2486" s="5"/>
      <c r="AL2486" s="5"/>
      <c r="AM2486" s="5"/>
    </row>
    <row r="2487" spans="6:39" ht="12.75"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  <c r="AJ2487" s="5"/>
      <c r="AK2487" s="5"/>
      <c r="AL2487" s="5"/>
      <c r="AM2487" s="5"/>
    </row>
    <row r="2488" spans="6:39" ht="12.75"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  <c r="AJ2488" s="5"/>
      <c r="AK2488" s="5"/>
      <c r="AL2488" s="5"/>
      <c r="AM2488" s="5"/>
    </row>
    <row r="2489" spans="6:39" ht="12.75"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  <c r="AJ2489" s="5"/>
      <c r="AK2489" s="5"/>
      <c r="AL2489" s="5"/>
      <c r="AM2489" s="5"/>
    </row>
    <row r="2490" spans="6:39" ht="12.75"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  <c r="AJ2490" s="5"/>
      <c r="AK2490" s="5"/>
      <c r="AL2490" s="5"/>
      <c r="AM2490" s="5"/>
    </row>
    <row r="2491" spans="6:39" ht="12.75"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  <c r="AJ2491" s="5"/>
      <c r="AK2491" s="5"/>
      <c r="AL2491" s="5"/>
      <c r="AM2491" s="5"/>
    </row>
    <row r="2492" spans="6:39" ht="12.75"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  <c r="AJ2492" s="5"/>
      <c r="AK2492" s="5"/>
      <c r="AL2492" s="5"/>
      <c r="AM2492" s="5"/>
    </row>
    <row r="2493" spans="6:39" ht="12.75"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  <c r="AJ2493" s="5"/>
      <c r="AK2493" s="5"/>
      <c r="AL2493" s="5"/>
      <c r="AM2493" s="5"/>
    </row>
    <row r="2494" spans="6:39" ht="12.75"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  <c r="AJ2494" s="5"/>
      <c r="AK2494" s="5"/>
      <c r="AL2494" s="5"/>
      <c r="AM2494" s="5"/>
    </row>
    <row r="2495" spans="6:39" ht="12.75"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  <c r="AJ2495" s="5"/>
      <c r="AK2495" s="5"/>
      <c r="AL2495" s="5"/>
      <c r="AM2495" s="5"/>
    </row>
    <row r="2496" spans="6:39" ht="12.75"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  <c r="AJ2496" s="5"/>
      <c r="AK2496" s="5"/>
      <c r="AL2496" s="5"/>
      <c r="AM2496" s="5"/>
    </row>
    <row r="2497" spans="6:39" ht="12.75"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  <c r="AJ2497" s="5"/>
      <c r="AK2497" s="5"/>
      <c r="AL2497" s="5"/>
      <c r="AM2497" s="5"/>
    </row>
    <row r="2498" spans="6:39" ht="12.75"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  <c r="AJ2498" s="5"/>
      <c r="AK2498" s="5"/>
      <c r="AL2498" s="5"/>
      <c r="AM2498" s="5"/>
    </row>
    <row r="2499" spans="6:39" ht="12.75"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  <c r="AJ2499" s="5"/>
      <c r="AK2499" s="5"/>
      <c r="AL2499" s="5"/>
      <c r="AM2499" s="5"/>
    </row>
    <row r="2500" spans="6:39" ht="12.75"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  <c r="AJ2500" s="5"/>
      <c r="AK2500" s="5"/>
      <c r="AL2500" s="5"/>
      <c r="AM2500" s="5"/>
    </row>
  </sheetData>
  <sheetProtection sheet="1"/>
  <mergeCells count="42">
    <mergeCell ref="AE4:AI4"/>
    <mergeCell ref="A3:E3"/>
    <mergeCell ref="AA5:AA8"/>
    <mergeCell ref="AF5:AF8"/>
    <mergeCell ref="AO3:AS3"/>
    <mergeCell ref="AU3:AZ3"/>
    <mergeCell ref="AU4:AU8"/>
    <mergeCell ref="AV4:AV8"/>
    <mergeCell ref="AW4:AW8"/>
    <mergeCell ref="AX4:AX8"/>
    <mergeCell ref="AY4:AY8"/>
    <mergeCell ref="AZ4:AZ8"/>
    <mergeCell ref="I2:M2"/>
    <mergeCell ref="S5:S8"/>
    <mergeCell ref="U4:Y4"/>
    <mergeCell ref="Z4:AD4"/>
    <mergeCell ref="I4:T4"/>
    <mergeCell ref="T5:T8"/>
    <mergeCell ref="U5:U8"/>
    <mergeCell ref="V5:V8"/>
    <mergeCell ref="X5:X8"/>
    <mergeCell ref="Y5:Y8"/>
    <mergeCell ref="AQ4:AQ8"/>
    <mergeCell ref="AR4:AR8"/>
    <mergeCell ref="AG5:AG8"/>
    <mergeCell ref="AH5:AH8"/>
    <mergeCell ref="AD5:AD8"/>
    <mergeCell ref="F4:H4"/>
    <mergeCell ref="Z5:Z8"/>
    <mergeCell ref="AB5:AB8"/>
    <mergeCell ref="AC5:AC8"/>
    <mergeCell ref="W5:W8"/>
    <mergeCell ref="AE5:AE8"/>
    <mergeCell ref="AI5:AI8"/>
    <mergeCell ref="AS4:AS8"/>
    <mergeCell ref="AJ5:AJ8"/>
    <mergeCell ref="AK5:AK8"/>
    <mergeCell ref="AL5:AL8"/>
    <mergeCell ref="AM5:AM8"/>
    <mergeCell ref="AJ4:AM4"/>
    <mergeCell ref="AO4:AO8"/>
    <mergeCell ref="AP4:AP8"/>
  </mergeCells>
  <dataValidations count="3">
    <dataValidation type="list" allowBlank="1" showInputMessage="1" showErrorMessage="1" errorTitle="Erreur" error="Vous devez saisir une des trois valeurs :&#10;- TEXTE&#10;- NOMBRE&#10;- PRIX" sqref="F6:H6">
      <formula1>LISTE_TYPE_PARAM</formula1>
    </dataValidation>
    <dataValidation type="list" showInputMessage="1" showErrorMessage="1" errorTitle="Erreur" error="Vous devez préciser si le paramètre doit ou non être affiché dans la liste des objets" sqref="I8:R8">
      <formula1>LISTE_VISIBILITE_PARAM</formula1>
    </dataValidation>
    <dataValidation type="list" showInputMessage="1" showErrorMessage="1" errorTitle="Erreur" error="Vous devez saisir une des trois valeurs :&#10;- TEXTE&#10;- NOMBRE&#10;- PRIX" sqref="I6:O6">
      <formula1>LISTE_TYPE_PARAM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C10" sqref="C10"/>
    </sheetView>
  </sheetViews>
  <sheetFormatPr defaultColWidth="11.421875" defaultRowHeight="15"/>
  <sheetData>
    <row r="2" spans="1:2" ht="14.25">
      <c r="A2" t="s">
        <v>7</v>
      </c>
      <c r="B2" t="s">
        <v>10</v>
      </c>
    </row>
    <row r="3" spans="1:2" ht="14.25">
      <c r="A3" t="s">
        <v>8</v>
      </c>
      <c r="B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dcterms:created xsi:type="dcterms:W3CDTF">2015-01-05T17:41:40Z</dcterms:created>
  <dcterms:modified xsi:type="dcterms:W3CDTF">2015-05-12T15:45:53Z</dcterms:modified>
  <cp:category/>
  <cp:version/>
  <cp:contentType/>
  <cp:contentStatus/>
</cp:coreProperties>
</file>